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11"/>
  </bookViews>
  <sheets>
    <sheet name="финал 1 вупр" sheetId="1" r:id="rId1"/>
    <sheet name="финал 1 конь" sheetId="2" r:id="rId2"/>
    <sheet name="финал 1 кольца" sheetId="3" r:id="rId3"/>
    <sheet name="финал 1 прыжок" sheetId="4" r:id="rId4"/>
    <sheet name="финал 1 брусья" sheetId="5" r:id="rId5"/>
    <sheet name="финал 1 перек-а" sheetId="6" r:id="rId6"/>
    <sheet name="ФИНАЛ КМС ВУПР " sheetId="7" r:id="rId7"/>
    <sheet name="ФИНАЛ КМСКОНЬ" sheetId="8" r:id="rId8"/>
    <sheet name="ФИНАЛ КМС КОЛЬЦА" sheetId="9" r:id="rId9"/>
    <sheet name="ФИНАЛ КМС ПРЫЖОК" sheetId="10" r:id="rId10"/>
    <sheet name="ФИНАЛ КМС БРУСЬЯ" sheetId="11" r:id="rId11"/>
    <sheet name="ФИНАЛ КМС ПЕРЕК-А" sheetId="12" r:id="rId12"/>
  </sheets>
  <definedNames/>
  <calcPr fullCalcOnLoad="1"/>
</workbook>
</file>

<file path=xl/sharedStrings.xml><?xml version="1.0" encoding="utf-8"?>
<sst xmlns="http://schemas.openxmlformats.org/spreadsheetml/2006/main" count="2218" uniqueCount="194">
  <si>
    <t>ФИ участника</t>
  </si>
  <si>
    <t>Баршис Александр</t>
  </si>
  <si>
    <t>Джомидава Эдуард</t>
  </si>
  <si>
    <t>Котельников Георгий</t>
  </si>
  <si>
    <t>Гатиятов Шамиль</t>
  </si>
  <si>
    <t>Зарипов Мансур</t>
  </si>
  <si>
    <t>Синичкин Максим</t>
  </si>
  <si>
    <t>Ванифатов Виталий</t>
  </si>
  <si>
    <t>Москва</t>
  </si>
  <si>
    <t>Кибартас Илья</t>
  </si>
  <si>
    <t>Владимирская</t>
  </si>
  <si>
    <t>Британ Виктор</t>
  </si>
  <si>
    <t>Челябинская</t>
  </si>
  <si>
    <t>Стариков Валентин</t>
  </si>
  <si>
    <t>Самарская</t>
  </si>
  <si>
    <t>Тихонов Иван</t>
  </si>
  <si>
    <t>Хегай Станислав</t>
  </si>
  <si>
    <t>Лемешенко Игорь</t>
  </si>
  <si>
    <t>Калужская</t>
  </si>
  <si>
    <t>Арнаут Артем</t>
  </si>
  <si>
    <t>Пензенская</t>
  </si>
  <si>
    <t>Шадуркин Николай</t>
  </si>
  <si>
    <t>Томская</t>
  </si>
  <si>
    <t>Васильев Никита</t>
  </si>
  <si>
    <t>Жигалов Дмитрий</t>
  </si>
  <si>
    <t>С-Питер</t>
  </si>
  <si>
    <t>Сычугов Александр</t>
  </si>
  <si>
    <t>Татарстан</t>
  </si>
  <si>
    <t>Кирпиченко Дмитрий</t>
  </si>
  <si>
    <t>Свердловская</t>
  </si>
  <si>
    <t>Игнатьев Денис</t>
  </si>
  <si>
    <t>Чувашская</t>
  </si>
  <si>
    <t>Мальцев Михаил</t>
  </si>
  <si>
    <t>Кемеровская</t>
  </si>
  <si>
    <t>Осипов Дмитрий</t>
  </si>
  <si>
    <t>Богатырев Александр</t>
  </si>
  <si>
    <t>Алтайский</t>
  </si>
  <si>
    <t>Ланкин Дмитрий</t>
  </si>
  <si>
    <t>Ростовская</t>
  </si>
  <si>
    <t>Иванов Илья</t>
  </si>
  <si>
    <t>Ярославская</t>
  </si>
  <si>
    <t>Тарасенко Дмитрий</t>
  </si>
  <si>
    <t>Архангельская</t>
  </si>
  <si>
    <t>Мелентьев Никита</t>
  </si>
  <si>
    <t>Московская</t>
  </si>
  <si>
    <t>Липилин Иван</t>
  </si>
  <si>
    <t>Скребцов Максим</t>
  </si>
  <si>
    <t>Кагов Залимхан</t>
  </si>
  <si>
    <t>К-Черкессия</t>
  </si>
  <si>
    <t>Скворцов Сергей</t>
  </si>
  <si>
    <t>Волгоградская</t>
  </si>
  <si>
    <t>Лавриков Павел</t>
  </si>
  <si>
    <t>ХМАО</t>
  </si>
  <si>
    <t>Красноярский</t>
  </si>
  <si>
    <t>Рахимулин Артем</t>
  </si>
  <si>
    <t>Кривунец Сергей</t>
  </si>
  <si>
    <t>Кайданович Александр</t>
  </si>
  <si>
    <t>Возбранный Всеволод</t>
  </si>
  <si>
    <t>Амурская</t>
  </si>
  <si>
    <t>Стретович Иван</t>
  </si>
  <si>
    <t>Новосибирская</t>
  </si>
  <si>
    <t>Привалов Артем</t>
  </si>
  <si>
    <t>Хабаровский</t>
  </si>
  <si>
    <t>Шариков Антон</t>
  </si>
  <si>
    <t>Остронков Александр</t>
  </si>
  <si>
    <t>Спортивная гимнастика</t>
  </si>
  <si>
    <t>V ЛЕТНЯЯ СПАРТАКИАДА УЧАЩИХСЯ РОССИИ</t>
  </si>
  <si>
    <t>г.Пенза</t>
  </si>
  <si>
    <t>Дворец спорта "Буртасы"</t>
  </si>
  <si>
    <t>регион</t>
  </si>
  <si>
    <t>№</t>
  </si>
  <si>
    <t>Лагутов Андрей</t>
  </si>
  <si>
    <t>Монахов Данил</t>
  </si>
  <si>
    <t>Зырянов Григорий</t>
  </si>
  <si>
    <t>Степанов Сергей</t>
  </si>
  <si>
    <t>Потапов Кирилл</t>
  </si>
  <si>
    <t>Ружицкий Александр</t>
  </si>
  <si>
    <t>Васильев Евгений</t>
  </si>
  <si>
    <t>Прокопьев Кирилл</t>
  </si>
  <si>
    <t>Симонов Никита</t>
  </si>
  <si>
    <t>Чуглазов Филипп</t>
  </si>
  <si>
    <t>Вологодская</t>
  </si>
  <si>
    <t>Гришин Александр</t>
  </si>
  <si>
    <t>Гармаш Глеб</t>
  </si>
  <si>
    <t>Родионов Дмитрий</t>
  </si>
  <si>
    <t>Ельцов Сергей</t>
  </si>
  <si>
    <t>Астраханская</t>
  </si>
  <si>
    <t>Косьянов Алексей</t>
  </si>
  <si>
    <t>Жуков Артем</t>
  </si>
  <si>
    <t>Ложкин Борис</t>
  </si>
  <si>
    <t>Разницын Андрей</t>
  </si>
  <si>
    <t>Остаф Николай</t>
  </si>
  <si>
    <t>Тюменская</t>
  </si>
  <si>
    <t>Краснов Семен</t>
  </si>
  <si>
    <t>Данюк Тимофей</t>
  </si>
  <si>
    <t>Каракетов Шамиль</t>
  </si>
  <si>
    <t>К-Черкесская</t>
  </si>
  <si>
    <t>Коноплев Никита</t>
  </si>
  <si>
    <t>Егоров Вадим</t>
  </si>
  <si>
    <t>Омская</t>
  </si>
  <si>
    <t>Колесников Андрей</t>
  </si>
  <si>
    <t>Ершов Даниил</t>
  </si>
  <si>
    <t>Черкашев Иван</t>
  </si>
  <si>
    <t>Тарло Михаил</t>
  </si>
  <si>
    <t>Калининградская</t>
  </si>
  <si>
    <t>Карандашов Иван</t>
  </si>
  <si>
    <t>Закревский Илья</t>
  </si>
  <si>
    <t xml:space="preserve">Ковинов Николай </t>
  </si>
  <si>
    <t>Бресенцев Семен</t>
  </si>
  <si>
    <t>Тульская</t>
  </si>
  <si>
    <t>Семенов Константин</t>
  </si>
  <si>
    <t>Вакушин Максим</t>
  </si>
  <si>
    <t>Кузовков Константин</t>
  </si>
  <si>
    <t>Ли Артем</t>
  </si>
  <si>
    <t>Гриценко Максим</t>
  </si>
  <si>
    <t>Черномуров Андрей</t>
  </si>
  <si>
    <t>Третьяков Максим</t>
  </si>
  <si>
    <t>Новобранец Андрей</t>
  </si>
  <si>
    <t>Кошелев Лев</t>
  </si>
  <si>
    <t>Лазарев Денис</t>
  </si>
  <si>
    <t>12.366</t>
  </si>
  <si>
    <t>ПРОГРАММА 1 РАЗРЯДА</t>
  </si>
  <si>
    <t>ПРОГРАММА КАНДИДАТОВ В МАСТЕРА СПОРТА</t>
  </si>
  <si>
    <t>1</t>
  </si>
  <si>
    <t>4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</si>
  <si>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</si>
  <si>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</si>
  <si>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</si>
  <si>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</si>
  <si>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</si>
  <si>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</si>
  <si>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</si>
  <si>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</si>
  <si>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</si>
  <si>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</si>
  <si>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</si>
  <si>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</si>
  <si>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</si>
  <si>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</si>
  <si>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</si>
  <si>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</si>
  <si>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</si>
  <si>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</si>
  <si>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</si>
  <si>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</si>
  <si>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</si>
  <si>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</si>
  <si>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</si>
  <si>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</si>
  <si>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</si>
  <si>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</si>
  <si>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</si>
  <si>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</si>
  <si>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</si>
  <si>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</si>
  <si>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</si>
  <si>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</si>
  <si>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</si>
  <si>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</si>
  <si>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Аков Рем</t>
  </si>
  <si>
    <t>Яшин  Антон</t>
  </si>
  <si>
    <t>Лейпи  Артур</t>
  </si>
  <si>
    <t>Жуков Марк</t>
  </si>
  <si>
    <t>Бутов Игорь</t>
  </si>
  <si>
    <t>0</t>
  </si>
  <si>
    <t>43</t>
  </si>
  <si>
    <t>44</t>
  </si>
  <si>
    <t>45</t>
  </si>
  <si>
    <t>соревнования С-III</t>
  </si>
  <si>
    <t>место</t>
  </si>
  <si>
    <t>очки</t>
  </si>
  <si>
    <t>С-I</t>
  </si>
  <si>
    <t>С-II</t>
  </si>
  <si>
    <t>C-III</t>
  </si>
  <si>
    <t>6</t>
  </si>
  <si>
    <t>2</t>
  </si>
  <si>
    <t>8</t>
  </si>
  <si>
    <t>3</t>
  </si>
  <si>
    <t>5</t>
  </si>
  <si>
    <t>100</t>
  </si>
  <si>
    <t>85</t>
  </si>
  <si>
    <t>75</t>
  </si>
  <si>
    <t>67</t>
  </si>
  <si>
    <t>59</t>
  </si>
  <si>
    <t>51</t>
  </si>
  <si>
    <t>9</t>
  </si>
  <si>
    <t xml:space="preserve">судья МК   </t>
  </si>
  <si>
    <t>г.Дзержинск</t>
  </si>
  <si>
    <t>92,5</t>
  </si>
  <si>
    <t>Гл.судья соревнований                              Старкин В.Г.</t>
  </si>
  <si>
    <t>Гл.секретарь соревнований                        Комаров С.П.</t>
  </si>
  <si>
    <t>48</t>
  </si>
  <si>
    <t>63</t>
  </si>
  <si>
    <t>71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</si>
</sst>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dd/mm/yy;@"/>
    <numFmt numFmtId="183" formatCode="0.0"/>
    <numFmt numFmtId="184" formatCode="0.00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name val="Arial"/>
      <family val="0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0" fontId="2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25" borderId="0" xfId="0" applyFont="1" applyFill="1" applyAlignment="1">
      <alignment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80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1" fillId="0" borderId="0" xfId="0" applyNumberFormat="1" applyFont="1" applyFill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0" fontId="22" fillId="25" borderId="10" xfId="0" applyNumberFormat="1" applyFont="1" applyFill="1" applyBorder="1" applyAlignment="1">
      <alignment horizontal="center" vertical="center"/>
    </xf>
    <xf numFmtId="180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2</xdr:row>
      <xdr:rowOff>104775</xdr:rowOff>
    </xdr:from>
    <xdr:to>
      <xdr:col>7</xdr:col>
      <xdr:colOff>104775</xdr:colOff>
      <xdr:row>3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857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57150</xdr:rowOff>
    </xdr:from>
    <xdr:to>
      <xdr:col>7</xdr:col>
      <xdr:colOff>133350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381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1</xdr:row>
      <xdr:rowOff>57150</xdr:rowOff>
    </xdr:from>
    <xdr:to>
      <xdr:col>7</xdr:col>
      <xdr:colOff>57150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381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</xdr:row>
      <xdr:rowOff>76200</xdr:rowOff>
    </xdr:from>
    <xdr:to>
      <xdr:col>7</xdr:col>
      <xdr:colOff>200025</xdr:colOff>
      <xdr:row>2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57175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2</xdr:row>
      <xdr:rowOff>104775</xdr:rowOff>
    </xdr:from>
    <xdr:to>
      <xdr:col>7</xdr:col>
      <xdr:colOff>123825</xdr:colOff>
      <xdr:row>3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857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76200</xdr:rowOff>
    </xdr:from>
    <xdr:to>
      <xdr:col>7</xdr:col>
      <xdr:colOff>123825</xdr:colOff>
      <xdr:row>3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572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2</xdr:row>
      <xdr:rowOff>123825</xdr:rowOff>
    </xdr:from>
    <xdr:to>
      <xdr:col>7</xdr:col>
      <xdr:colOff>133350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5048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2</xdr:row>
      <xdr:rowOff>104775</xdr:rowOff>
    </xdr:from>
    <xdr:to>
      <xdr:col>7</xdr:col>
      <xdr:colOff>104775</xdr:colOff>
      <xdr:row>3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8577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57150</xdr:rowOff>
    </xdr:from>
    <xdr:to>
      <xdr:col>7</xdr:col>
      <xdr:colOff>152400</xdr:colOff>
      <xdr:row>3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150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</xdr:row>
      <xdr:rowOff>47625</xdr:rowOff>
    </xdr:from>
    <xdr:to>
      <xdr:col>7</xdr:col>
      <xdr:colOff>104775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09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57150</xdr:rowOff>
    </xdr:from>
    <xdr:to>
      <xdr:col>7</xdr:col>
      <xdr:colOff>133350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381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47625</xdr:rowOff>
    </xdr:from>
    <xdr:to>
      <xdr:col>7</xdr:col>
      <xdr:colOff>133350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8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Q120"/>
  <sheetViews>
    <sheetView workbookViewId="0" topLeftCell="A28">
      <selection activeCell="M49" sqref="M49"/>
    </sheetView>
  </sheetViews>
  <sheetFormatPr defaultColWidth="9.140625" defaultRowHeight="12.75"/>
  <cols>
    <col min="1" max="1" width="3.7109375" style="33" customWidth="1"/>
    <col min="2" max="2" width="20.8515625" style="0" customWidth="1"/>
    <col min="3" max="3" width="12.00390625" style="4" customWidth="1"/>
    <col min="4" max="4" width="4.7109375" style="6" customWidth="1"/>
    <col min="5" max="5" width="6.140625" style="0" customWidth="1"/>
    <col min="6" max="6" width="7.421875" style="45" customWidth="1"/>
    <col min="7" max="7" width="5.421875" style="1" customWidth="1"/>
    <col min="8" max="8" width="6.00390625" style="43" customWidth="1"/>
    <col min="9" max="43" width="9.140625" style="56" customWidth="1"/>
  </cols>
  <sheetData>
    <row r="1" spans="1:7" ht="15">
      <c r="A1" s="30"/>
      <c r="B1" s="9" t="s">
        <v>65</v>
      </c>
      <c r="C1" s="26"/>
      <c r="D1" s="9"/>
      <c r="E1" s="9"/>
      <c r="F1" s="43"/>
      <c r="G1" s="9"/>
    </row>
    <row r="2" spans="1:7" ht="15">
      <c r="A2" s="30"/>
      <c r="B2" s="9" t="s">
        <v>66</v>
      </c>
      <c r="C2" s="26"/>
      <c r="D2" s="9"/>
      <c r="E2" s="9"/>
      <c r="F2" s="43"/>
      <c r="G2" s="9"/>
    </row>
    <row r="3" spans="1:8" ht="15">
      <c r="A3" s="30"/>
      <c r="B3" s="9" t="s">
        <v>67</v>
      </c>
      <c r="C3" s="26" t="s">
        <v>68</v>
      </c>
      <c r="D3" s="27"/>
      <c r="E3" s="28"/>
      <c r="F3" s="44"/>
      <c r="G3" s="28"/>
      <c r="H3" s="44"/>
    </row>
    <row r="4" spans="1:8" ht="19.5" customHeight="1">
      <c r="A4" s="30"/>
      <c r="B4" s="55" t="s">
        <v>168</v>
      </c>
      <c r="C4" s="55" t="s">
        <v>121</v>
      </c>
      <c r="D4" s="55"/>
      <c r="E4" s="55"/>
      <c r="F4" s="55"/>
      <c r="G4" s="28"/>
      <c r="H4" s="44"/>
    </row>
    <row r="5" spans="1:43" s="57" customFormat="1" ht="12.75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43" s="57" customFormat="1" ht="15" customHeight="1">
      <c r="A6" s="32">
        <v>114</v>
      </c>
      <c r="B6" s="35" t="s">
        <v>13</v>
      </c>
      <c r="C6" s="25" t="s">
        <v>14</v>
      </c>
      <c r="D6" s="20">
        <v>9.433</v>
      </c>
      <c r="E6" s="20">
        <v>13.933</v>
      </c>
      <c r="F6" s="58">
        <v>14.05</v>
      </c>
      <c r="G6" s="40" t="s">
        <v>123</v>
      </c>
      <c r="H6" s="47" t="s">
        <v>179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s="57" customFormat="1" ht="15" customHeight="1">
      <c r="A7" s="32">
        <v>152</v>
      </c>
      <c r="B7" s="35" t="s">
        <v>160</v>
      </c>
      <c r="C7" s="25" t="s">
        <v>10</v>
      </c>
      <c r="D7" s="20">
        <v>9.333</v>
      </c>
      <c r="E7" s="20">
        <v>14.033</v>
      </c>
      <c r="F7" s="58">
        <v>13.7</v>
      </c>
      <c r="G7" s="40" t="s">
        <v>175</v>
      </c>
      <c r="H7" s="47" t="s">
        <v>180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1:43" s="57" customFormat="1" ht="15" customHeight="1">
      <c r="A8" s="32">
        <v>148</v>
      </c>
      <c r="B8" s="35" t="s">
        <v>26</v>
      </c>
      <c r="C8" s="25" t="s">
        <v>8</v>
      </c>
      <c r="D8" s="20">
        <v>9.3</v>
      </c>
      <c r="E8" s="20">
        <v>14.1</v>
      </c>
      <c r="F8" s="58">
        <v>13.625</v>
      </c>
      <c r="G8" s="40" t="s">
        <v>177</v>
      </c>
      <c r="H8" s="47" t="s">
        <v>193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3" s="57" customFormat="1" ht="15" customHeight="1">
      <c r="A9" s="32">
        <v>115</v>
      </c>
      <c r="B9" s="35" t="s">
        <v>15</v>
      </c>
      <c r="C9" s="25" t="s">
        <v>14</v>
      </c>
      <c r="D9" s="20">
        <v>9.133</v>
      </c>
      <c r="E9" s="20">
        <v>13.666</v>
      </c>
      <c r="F9" s="58">
        <v>13.625</v>
      </c>
      <c r="G9" s="40" t="s">
        <v>177</v>
      </c>
      <c r="H9" s="47" t="s">
        <v>193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3" s="57" customFormat="1" ht="15" customHeight="1">
      <c r="A10" s="32">
        <v>151</v>
      </c>
      <c r="B10" s="35" t="s">
        <v>9</v>
      </c>
      <c r="C10" s="25" t="s">
        <v>10</v>
      </c>
      <c r="D10" s="20">
        <v>9.433</v>
      </c>
      <c r="E10" s="20">
        <v>13</v>
      </c>
      <c r="F10" s="58">
        <v>13.25</v>
      </c>
      <c r="G10" s="40" t="s">
        <v>178</v>
      </c>
      <c r="H10" s="47" t="s">
        <v>183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s="57" customFormat="1" ht="15" customHeight="1">
      <c r="A11" s="32">
        <v>163</v>
      </c>
      <c r="B11" s="35" t="s">
        <v>37</v>
      </c>
      <c r="C11" s="25" t="s">
        <v>38</v>
      </c>
      <c r="D11" s="20">
        <v>9.333</v>
      </c>
      <c r="E11" s="20">
        <v>13.766</v>
      </c>
      <c r="F11" s="58">
        <v>13.225</v>
      </c>
      <c r="G11" s="40" t="s">
        <v>174</v>
      </c>
      <c r="H11" s="47" t="s">
        <v>184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1:43" s="57" customFormat="1" ht="15" customHeight="1">
      <c r="A12" s="32">
        <v>144</v>
      </c>
      <c r="B12" s="35" t="s">
        <v>11</v>
      </c>
      <c r="C12" s="25" t="s">
        <v>12</v>
      </c>
      <c r="D12" s="20">
        <v>9.466</v>
      </c>
      <c r="E12" s="20">
        <v>13.266</v>
      </c>
      <c r="F12" s="58">
        <v>12.925</v>
      </c>
      <c r="G12" s="40" t="s">
        <v>125</v>
      </c>
      <c r="H12" s="47" t="s">
        <v>167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s="57" customFormat="1" ht="15" customHeight="1">
      <c r="A13" s="32">
        <v>127</v>
      </c>
      <c r="B13" s="35" t="s">
        <v>54</v>
      </c>
      <c r="C13" s="25" t="s">
        <v>29</v>
      </c>
      <c r="D13" s="20">
        <v>8.866</v>
      </c>
      <c r="E13" s="20">
        <v>13.566</v>
      </c>
      <c r="F13" s="58">
        <v>0</v>
      </c>
      <c r="G13" s="40" t="s">
        <v>176</v>
      </c>
      <c r="H13" s="47" t="s">
        <v>155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s="57" customFormat="1" ht="15" customHeight="1">
      <c r="A14" s="16">
        <v>102</v>
      </c>
      <c r="B14" s="35" t="s">
        <v>6</v>
      </c>
      <c r="C14" s="5" t="s">
        <v>27</v>
      </c>
      <c r="D14" s="20">
        <v>8.4</v>
      </c>
      <c r="E14" s="20">
        <v>13.366</v>
      </c>
      <c r="F14" s="59">
        <f>SUM(D14:E14)</f>
        <v>21.766</v>
      </c>
      <c r="G14" s="40" t="s">
        <v>185</v>
      </c>
      <c r="H14" s="47" t="s">
        <v>149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s="57" customFormat="1" ht="15" customHeight="1">
      <c r="A15" s="32">
        <v>167</v>
      </c>
      <c r="B15" s="35" t="s">
        <v>19</v>
      </c>
      <c r="C15" s="25" t="s">
        <v>20</v>
      </c>
      <c r="D15" s="20">
        <v>8.5</v>
      </c>
      <c r="E15" s="20">
        <v>13.266</v>
      </c>
      <c r="F15" s="59">
        <f>SUM(D15:E15)</f>
        <v>21.766</v>
      </c>
      <c r="G15" s="40" t="s">
        <v>126</v>
      </c>
      <c r="H15" s="47" t="s">
        <v>145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s="57" customFormat="1" ht="15" customHeight="1">
      <c r="A16" s="32">
        <v>168</v>
      </c>
      <c r="B16" s="35" t="s">
        <v>7</v>
      </c>
      <c r="C16" s="25" t="s">
        <v>20</v>
      </c>
      <c r="D16" s="20">
        <v>8.6</v>
      </c>
      <c r="E16" s="20">
        <v>13.166</v>
      </c>
      <c r="F16" s="59">
        <f>SUM(D16:E16)</f>
        <v>21.766</v>
      </c>
      <c r="G16" s="40" t="s">
        <v>127</v>
      </c>
      <c r="H16" s="47" t="s">
        <v>141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57" customFormat="1" ht="15" customHeight="1">
      <c r="A17" s="32">
        <v>147</v>
      </c>
      <c r="B17" s="35" t="s">
        <v>16</v>
      </c>
      <c r="C17" s="25" t="s">
        <v>8</v>
      </c>
      <c r="D17" s="20">
        <v>9.333</v>
      </c>
      <c r="E17" s="20">
        <v>12.266</v>
      </c>
      <c r="F17" s="59">
        <f aca="true" t="shared" si="0" ref="F17:F47">SUM(D17:E17)</f>
        <v>21.599</v>
      </c>
      <c r="G17" s="40" t="s">
        <v>128</v>
      </c>
      <c r="H17" s="47" t="s">
        <v>138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57" customFormat="1" ht="15" customHeight="1">
      <c r="A18" s="32">
        <v>182</v>
      </c>
      <c r="B18" s="35" t="s">
        <v>24</v>
      </c>
      <c r="C18" s="25" t="s">
        <v>25</v>
      </c>
      <c r="D18" s="20">
        <v>8.466</v>
      </c>
      <c r="E18" s="20">
        <v>13.1</v>
      </c>
      <c r="F18" s="59">
        <f t="shared" si="0"/>
        <v>21.566</v>
      </c>
      <c r="G18" s="40" t="s">
        <v>129</v>
      </c>
      <c r="H18" s="47" t="s">
        <v>135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57" customFormat="1" ht="15" customHeight="1">
      <c r="A19" s="32">
        <v>172</v>
      </c>
      <c r="B19" s="35" t="s">
        <v>30</v>
      </c>
      <c r="C19" s="25" t="s">
        <v>31</v>
      </c>
      <c r="D19" s="20">
        <v>8.6</v>
      </c>
      <c r="E19" s="20">
        <v>12.9</v>
      </c>
      <c r="F19" s="59">
        <f t="shared" si="0"/>
        <v>21.5</v>
      </c>
      <c r="G19" s="40" t="s">
        <v>130</v>
      </c>
      <c r="H19" s="47" t="s">
        <v>132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57" customFormat="1" ht="15" customHeight="1">
      <c r="A20" s="32">
        <v>122</v>
      </c>
      <c r="B20" s="35" t="s">
        <v>55</v>
      </c>
      <c r="C20" s="25" t="s">
        <v>50</v>
      </c>
      <c r="D20" s="20">
        <v>8.233</v>
      </c>
      <c r="E20" s="20">
        <v>13.1</v>
      </c>
      <c r="F20" s="59">
        <f t="shared" si="0"/>
        <v>21.333</v>
      </c>
      <c r="G20" s="40" t="s">
        <v>131</v>
      </c>
      <c r="H20" s="47" t="s">
        <v>129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57" customFormat="1" ht="15" customHeight="1">
      <c r="A21" s="32">
        <v>103</v>
      </c>
      <c r="B21" s="35" t="s">
        <v>5</v>
      </c>
      <c r="C21" s="25" t="s">
        <v>27</v>
      </c>
      <c r="D21" s="20">
        <v>8.2</v>
      </c>
      <c r="E21" s="20">
        <v>13.033</v>
      </c>
      <c r="F21" s="59">
        <f t="shared" si="0"/>
        <v>21.232999999999997</v>
      </c>
      <c r="G21" s="40" t="s">
        <v>132</v>
      </c>
      <c r="H21" s="47" t="s">
        <v>126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s="57" customFormat="1" ht="15" customHeight="1">
      <c r="A22" s="32">
        <v>164</v>
      </c>
      <c r="B22" s="35" t="s">
        <v>46</v>
      </c>
      <c r="C22" s="25" t="s">
        <v>38</v>
      </c>
      <c r="D22" s="20">
        <v>8.2</v>
      </c>
      <c r="E22" s="20">
        <v>13.033</v>
      </c>
      <c r="F22" s="59">
        <f t="shared" si="0"/>
        <v>21.232999999999997</v>
      </c>
      <c r="G22" s="40" t="s">
        <v>132</v>
      </c>
      <c r="H22" s="47" t="s">
        <v>125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1:43" s="57" customFormat="1" ht="15" customHeight="1">
      <c r="A23" s="32">
        <v>160</v>
      </c>
      <c r="B23" s="35" t="s">
        <v>161</v>
      </c>
      <c r="C23" s="25" t="s">
        <v>22</v>
      </c>
      <c r="D23" s="20">
        <v>8.3</v>
      </c>
      <c r="E23" s="20">
        <v>12.833</v>
      </c>
      <c r="F23" s="59">
        <f t="shared" si="0"/>
        <v>21.133000000000003</v>
      </c>
      <c r="G23" s="40" t="s">
        <v>134</v>
      </c>
      <c r="H23" s="47" t="s">
        <v>124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1:43" s="57" customFormat="1" ht="15" customHeight="1">
      <c r="A24" s="32">
        <v>137</v>
      </c>
      <c r="B24" s="35" t="s">
        <v>3</v>
      </c>
      <c r="C24" s="25" t="s">
        <v>53</v>
      </c>
      <c r="D24" s="20">
        <v>8.466</v>
      </c>
      <c r="E24" s="20">
        <v>12.533</v>
      </c>
      <c r="F24" s="59">
        <f t="shared" si="0"/>
        <v>20.999</v>
      </c>
      <c r="G24" s="40" t="s">
        <v>135</v>
      </c>
      <c r="H24" s="47" t="s">
        <v>123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s="57" customFormat="1" ht="15" customHeight="1">
      <c r="A25" s="16">
        <v>106</v>
      </c>
      <c r="B25" s="35" t="s">
        <v>47</v>
      </c>
      <c r="C25" s="5" t="s">
        <v>48</v>
      </c>
      <c r="D25" s="20">
        <v>8.533</v>
      </c>
      <c r="E25" s="20">
        <v>12.433</v>
      </c>
      <c r="F25" s="59">
        <f t="shared" si="0"/>
        <v>20.966</v>
      </c>
      <c r="G25" s="40" t="s">
        <v>136</v>
      </c>
      <c r="H25" s="47" t="s">
        <v>123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1:43" s="57" customFormat="1" ht="15" customHeight="1">
      <c r="A26" s="32">
        <v>136</v>
      </c>
      <c r="B26" s="35" t="s">
        <v>17</v>
      </c>
      <c r="C26" s="25" t="s">
        <v>18</v>
      </c>
      <c r="D26" s="20">
        <v>9.1</v>
      </c>
      <c r="E26" s="20">
        <v>11.666</v>
      </c>
      <c r="F26" s="59">
        <f t="shared" si="0"/>
        <v>20.766</v>
      </c>
      <c r="G26" s="40" t="s">
        <v>137</v>
      </c>
      <c r="H26" s="47" t="s">
        <v>123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s="57" customFormat="1" ht="15" customHeight="1">
      <c r="A27" s="32">
        <v>143</v>
      </c>
      <c r="B27" s="35" t="s">
        <v>23</v>
      </c>
      <c r="C27" s="25" t="s">
        <v>12</v>
      </c>
      <c r="D27" s="20">
        <v>8.9</v>
      </c>
      <c r="E27" s="20">
        <v>11.766</v>
      </c>
      <c r="F27" s="59">
        <f t="shared" si="0"/>
        <v>20.666</v>
      </c>
      <c r="G27" s="40" t="s">
        <v>138</v>
      </c>
      <c r="H27" s="47" t="s">
        <v>123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43" s="57" customFormat="1" ht="15" customHeight="1">
      <c r="A28" s="32">
        <v>159</v>
      </c>
      <c r="B28" s="35" t="s">
        <v>21</v>
      </c>
      <c r="C28" s="25" t="s">
        <v>22</v>
      </c>
      <c r="D28" s="20">
        <v>8.4</v>
      </c>
      <c r="E28" s="20">
        <v>12.233</v>
      </c>
      <c r="F28" s="59">
        <f t="shared" si="0"/>
        <v>20.633000000000003</v>
      </c>
      <c r="G28" s="40" t="s">
        <v>139</v>
      </c>
      <c r="H28" s="47" t="s">
        <v>123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s="57" customFormat="1" ht="15" customHeight="1">
      <c r="A29" s="32">
        <v>179</v>
      </c>
      <c r="B29" s="35" t="s">
        <v>35</v>
      </c>
      <c r="C29" s="25" t="s">
        <v>36</v>
      </c>
      <c r="D29" s="20">
        <v>7.8</v>
      </c>
      <c r="E29" s="20">
        <v>12.8</v>
      </c>
      <c r="F29" s="59">
        <f t="shared" si="0"/>
        <v>20.6</v>
      </c>
      <c r="G29" s="40" t="s">
        <v>140</v>
      </c>
      <c r="H29" s="47" t="s">
        <v>123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s="57" customFormat="1" ht="15" customHeight="1">
      <c r="A30" s="32">
        <v>187</v>
      </c>
      <c r="B30" s="35" t="s">
        <v>45</v>
      </c>
      <c r="C30" s="25" t="s">
        <v>44</v>
      </c>
      <c r="D30" s="20">
        <v>8.333</v>
      </c>
      <c r="E30" s="20">
        <v>12.233</v>
      </c>
      <c r="F30" s="59">
        <f t="shared" si="0"/>
        <v>20.566000000000003</v>
      </c>
      <c r="G30" s="40" t="s">
        <v>141</v>
      </c>
      <c r="H30" s="47" t="s">
        <v>123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s="57" customFormat="1" ht="15" customHeight="1">
      <c r="A31" s="32">
        <v>133</v>
      </c>
      <c r="B31" s="35" t="s">
        <v>51</v>
      </c>
      <c r="C31" s="25" t="s">
        <v>52</v>
      </c>
      <c r="D31" s="20">
        <v>8.133</v>
      </c>
      <c r="E31" s="20">
        <v>12.1</v>
      </c>
      <c r="F31" s="59">
        <f t="shared" si="0"/>
        <v>20.232999999999997</v>
      </c>
      <c r="G31" s="40" t="s">
        <v>142</v>
      </c>
      <c r="H31" s="47" t="s">
        <v>123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1:43" s="57" customFormat="1" ht="15" customHeight="1">
      <c r="A32" s="32">
        <v>118</v>
      </c>
      <c r="B32" s="35" t="s">
        <v>32</v>
      </c>
      <c r="C32" s="25" t="s">
        <v>33</v>
      </c>
      <c r="D32" s="20">
        <v>8</v>
      </c>
      <c r="E32" s="20">
        <v>12.166</v>
      </c>
      <c r="F32" s="59">
        <f t="shared" si="0"/>
        <v>20.166</v>
      </c>
      <c r="G32" s="40" t="s">
        <v>143</v>
      </c>
      <c r="H32" s="47" t="s">
        <v>123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1:43" s="57" customFormat="1" ht="15" customHeight="1">
      <c r="A33" s="32">
        <v>126</v>
      </c>
      <c r="B33" s="35" t="s">
        <v>28</v>
      </c>
      <c r="C33" s="25" t="s">
        <v>29</v>
      </c>
      <c r="D33" s="20">
        <v>7.266</v>
      </c>
      <c r="E33" s="20">
        <v>12.9</v>
      </c>
      <c r="F33" s="59">
        <f t="shared" si="0"/>
        <v>20.166</v>
      </c>
      <c r="G33" s="40" t="s">
        <v>143</v>
      </c>
      <c r="H33" s="47" t="s">
        <v>123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</row>
    <row r="34" spans="1:43" s="57" customFormat="1" ht="15" customHeight="1">
      <c r="A34" s="32">
        <v>119</v>
      </c>
      <c r="B34" s="35" t="s">
        <v>56</v>
      </c>
      <c r="C34" s="25" t="s">
        <v>33</v>
      </c>
      <c r="D34" s="20">
        <v>8.3</v>
      </c>
      <c r="E34" s="20">
        <v>11.766</v>
      </c>
      <c r="F34" s="59">
        <f t="shared" si="0"/>
        <v>20.066000000000003</v>
      </c>
      <c r="G34" s="40" t="s">
        <v>145</v>
      </c>
      <c r="H34" s="47" t="s">
        <v>123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43" s="57" customFormat="1" ht="15" customHeight="1">
      <c r="A35" s="32">
        <v>110</v>
      </c>
      <c r="B35" s="35" t="s">
        <v>57</v>
      </c>
      <c r="C35" s="25" t="s">
        <v>58</v>
      </c>
      <c r="D35" s="20">
        <v>7.766</v>
      </c>
      <c r="E35" s="20">
        <v>12.2</v>
      </c>
      <c r="F35" s="59">
        <f t="shared" si="0"/>
        <v>19.966</v>
      </c>
      <c r="G35" s="40" t="s">
        <v>146</v>
      </c>
      <c r="H35" s="47" t="s">
        <v>123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</row>
    <row r="36" spans="1:43" s="57" customFormat="1" ht="15" customHeight="1">
      <c r="A36" s="32">
        <v>171</v>
      </c>
      <c r="B36" s="35" t="s">
        <v>34</v>
      </c>
      <c r="C36" s="25" t="s">
        <v>31</v>
      </c>
      <c r="D36" s="20">
        <v>7.533</v>
      </c>
      <c r="E36" s="20">
        <v>12.166</v>
      </c>
      <c r="F36" s="59">
        <f t="shared" si="0"/>
        <v>19.699</v>
      </c>
      <c r="G36" s="40" t="s">
        <v>147</v>
      </c>
      <c r="H36" s="47" t="s">
        <v>123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</row>
    <row r="37" spans="1:43" s="57" customFormat="1" ht="15" customHeight="1">
      <c r="A37" s="32">
        <v>175</v>
      </c>
      <c r="B37" s="35" t="s">
        <v>41</v>
      </c>
      <c r="C37" s="25" t="s">
        <v>42</v>
      </c>
      <c r="D37" s="20">
        <v>6.8</v>
      </c>
      <c r="E37" s="20">
        <v>12.4</v>
      </c>
      <c r="F37" s="59">
        <f t="shared" si="0"/>
        <v>19.2</v>
      </c>
      <c r="G37" s="40" t="s">
        <v>148</v>
      </c>
      <c r="H37" s="47" t="s">
        <v>123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</row>
    <row r="38" spans="1:43" s="57" customFormat="1" ht="15" customHeight="1">
      <c r="A38" s="32">
        <v>107</v>
      </c>
      <c r="B38" s="35" t="s">
        <v>159</v>
      </c>
      <c r="C38" s="25" t="s">
        <v>48</v>
      </c>
      <c r="D38" s="20">
        <v>7.5</v>
      </c>
      <c r="E38" s="20">
        <v>11.633</v>
      </c>
      <c r="F38" s="59">
        <f t="shared" si="0"/>
        <v>19.133</v>
      </c>
      <c r="G38" s="40" t="s">
        <v>149</v>
      </c>
      <c r="H38" s="47" t="s">
        <v>123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</row>
    <row r="39" spans="1:43" s="57" customFormat="1" ht="15" customHeight="1">
      <c r="A39" s="32">
        <v>130</v>
      </c>
      <c r="B39" s="35" t="s">
        <v>39</v>
      </c>
      <c r="C39" s="25" t="s">
        <v>40</v>
      </c>
      <c r="D39" s="20">
        <v>7.8</v>
      </c>
      <c r="E39" s="20">
        <v>11.066</v>
      </c>
      <c r="F39" s="59">
        <f t="shared" si="0"/>
        <v>18.866</v>
      </c>
      <c r="G39" s="40" t="s">
        <v>150</v>
      </c>
      <c r="H39" s="47" t="s">
        <v>123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</row>
    <row r="40" spans="1:43" s="57" customFormat="1" ht="15" customHeight="1">
      <c r="A40" s="16">
        <v>183</v>
      </c>
      <c r="B40" s="35" t="s">
        <v>63</v>
      </c>
      <c r="C40" s="5" t="s">
        <v>25</v>
      </c>
      <c r="D40" s="20">
        <v>6.3</v>
      </c>
      <c r="E40" s="20">
        <v>12.3</v>
      </c>
      <c r="F40" s="59">
        <f t="shared" si="0"/>
        <v>18.6</v>
      </c>
      <c r="G40" s="40" t="s">
        <v>151</v>
      </c>
      <c r="H40" s="47" t="s">
        <v>123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</row>
    <row r="41" spans="1:43" s="57" customFormat="1" ht="15" customHeight="1">
      <c r="A41" s="32">
        <v>123</v>
      </c>
      <c r="B41" s="35" t="s">
        <v>49</v>
      </c>
      <c r="C41" s="25" t="s">
        <v>50</v>
      </c>
      <c r="D41" s="20">
        <v>7.533</v>
      </c>
      <c r="E41" s="20">
        <v>10.966</v>
      </c>
      <c r="F41" s="59">
        <f t="shared" si="0"/>
        <v>18.499</v>
      </c>
      <c r="G41" s="40" t="s">
        <v>152</v>
      </c>
      <c r="H41" s="47" t="s">
        <v>123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</row>
    <row r="42" spans="1:43" s="57" customFormat="1" ht="15" customHeight="1">
      <c r="A42" s="32">
        <v>156</v>
      </c>
      <c r="B42" s="35" t="s">
        <v>162</v>
      </c>
      <c r="C42" s="25" t="s">
        <v>62</v>
      </c>
      <c r="D42" s="20">
        <v>5.233</v>
      </c>
      <c r="E42" s="20">
        <v>12.3</v>
      </c>
      <c r="F42" s="59">
        <f t="shared" si="0"/>
        <v>17.533</v>
      </c>
      <c r="G42" s="40" t="s">
        <v>153</v>
      </c>
      <c r="H42" s="47" t="s">
        <v>123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</row>
    <row r="43" spans="1:43" s="57" customFormat="1" ht="15" customHeight="1">
      <c r="A43" s="32">
        <v>155</v>
      </c>
      <c r="B43" s="35" t="s">
        <v>163</v>
      </c>
      <c r="C43" s="25" t="s">
        <v>62</v>
      </c>
      <c r="D43" s="20">
        <v>7.066</v>
      </c>
      <c r="E43" s="20">
        <v>10.466</v>
      </c>
      <c r="F43" s="59">
        <f t="shared" si="0"/>
        <v>17.532</v>
      </c>
      <c r="G43" s="40" t="s">
        <v>154</v>
      </c>
      <c r="H43" s="47" t="s">
        <v>123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</row>
    <row r="44" spans="1:43" s="57" customFormat="1" ht="15" customHeight="1">
      <c r="A44" s="32">
        <v>186</v>
      </c>
      <c r="B44" s="35" t="s">
        <v>43</v>
      </c>
      <c r="C44" s="25" t="s">
        <v>44</v>
      </c>
      <c r="D44" s="20">
        <v>6.333</v>
      </c>
      <c r="E44" s="20">
        <v>10.666</v>
      </c>
      <c r="F44" s="59">
        <f t="shared" si="0"/>
        <v>16.999000000000002</v>
      </c>
      <c r="G44" s="40" t="s">
        <v>155</v>
      </c>
      <c r="H44" s="47" t="s">
        <v>123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</row>
    <row r="45" spans="1:43" s="57" customFormat="1" ht="15" customHeight="1">
      <c r="A45" s="16">
        <v>111</v>
      </c>
      <c r="B45" s="35" t="s">
        <v>64</v>
      </c>
      <c r="C45" s="5" t="s">
        <v>58</v>
      </c>
      <c r="D45" s="20">
        <v>3.866</v>
      </c>
      <c r="E45" s="20">
        <v>10.133</v>
      </c>
      <c r="F45" s="59">
        <f t="shared" si="0"/>
        <v>13.998999999999999</v>
      </c>
      <c r="G45" s="40" t="s">
        <v>155</v>
      </c>
      <c r="H45" s="47" t="s">
        <v>123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</row>
    <row r="46" spans="1:43" s="57" customFormat="1" ht="15" customHeight="1">
      <c r="A46" s="32">
        <v>132</v>
      </c>
      <c r="B46" s="35" t="s">
        <v>59</v>
      </c>
      <c r="C46" s="25" t="s">
        <v>60</v>
      </c>
      <c r="D46" s="20">
        <v>0</v>
      </c>
      <c r="E46" s="20">
        <v>0</v>
      </c>
      <c r="F46" s="59">
        <f t="shared" si="0"/>
        <v>0</v>
      </c>
      <c r="G46" s="40"/>
      <c r="H46" s="47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</row>
    <row r="47" spans="1:43" s="57" customFormat="1" ht="15" customHeight="1">
      <c r="A47" s="32">
        <v>176</v>
      </c>
      <c r="B47" s="35" t="s">
        <v>61</v>
      </c>
      <c r="C47" s="25" t="s">
        <v>42</v>
      </c>
      <c r="D47" s="20">
        <v>0</v>
      </c>
      <c r="E47" s="20">
        <v>0</v>
      </c>
      <c r="F47" s="59">
        <f t="shared" si="0"/>
        <v>0</v>
      </c>
      <c r="G47" s="40"/>
      <c r="H47" s="47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</row>
    <row r="48" spans="1:6" ht="15">
      <c r="A48" s="69" t="s">
        <v>189</v>
      </c>
      <c r="B48" s="1"/>
      <c r="C48" s="7"/>
      <c r="D48" s="1"/>
      <c r="E48" s="1"/>
      <c r="F48" s="43"/>
    </row>
    <row r="49" spans="1:6" ht="15">
      <c r="A49" s="68" t="s">
        <v>186</v>
      </c>
      <c r="B49" s="1"/>
      <c r="C49" s="7"/>
      <c r="D49" s="1" t="s">
        <v>67</v>
      </c>
      <c r="E49" s="1"/>
      <c r="F49" s="43"/>
    </row>
    <row r="50" spans="1:6" ht="15">
      <c r="A50" s="69" t="s">
        <v>190</v>
      </c>
      <c r="B50" s="1"/>
      <c r="C50" s="7"/>
      <c r="D50" s="1"/>
      <c r="E50" s="1"/>
      <c r="F50" s="43"/>
    </row>
    <row r="51" spans="1:6" ht="15">
      <c r="A51" s="68" t="s">
        <v>186</v>
      </c>
      <c r="B51" s="1"/>
      <c r="C51" s="7"/>
      <c r="D51" s="1" t="s">
        <v>187</v>
      </c>
      <c r="E51" s="1"/>
      <c r="F51" s="43"/>
    </row>
    <row r="52" spans="1:6" ht="15">
      <c r="A52" s="30"/>
      <c r="B52" s="1"/>
      <c r="C52" s="7"/>
      <c r="D52" s="1"/>
      <c r="E52" s="1"/>
      <c r="F52" s="43"/>
    </row>
    <row r="53" spans="1:6" ht="15">
      <c r="A53" s="30"/>
      <c r="B53" s="1"/>
      <c r="C53" s="7"/>
      <c r="D53" s="1"/>
      <c r="E53" s="1"/>
      <c r="F53" s="43"/>
    </row>
    <row r="54" spans="1:6" ht="15">
      <c r="A54" s="30"/>
      <c r="B54" s="1"/>
      <c r="C54" s="7"/>
      <c r="D54" s="1"/>
      <c r="E54" s="1"/>
      <c r="F54" s="43"/>
    </row>
    <row r="55" spans="1:6" ht="15">
      <c r="A55" s="30"/>
      <c r="B55" s="1"/>
      <c r="C55" s="7"/>
      <c r="D55" s="1"/>
      <c r="E55" s="1"/>
      <c r="F55" s="43"/>
    </row>
    <row r="56" spans="1:6" ht="15">
      <c r="A56" s="30"/>
      <c r="B56" s="1"/>
      <c r="C56" s="7"/>
      <c r="D56" s="1"/>
      <c r="E56" s="1"/>
      <c r="F56" s="43"/>
    </row>
    <row r="57" spans="1:6" ht="15">
      <c r="A57" s="30"/>
      <c r="B57" s="1"/>
      <c r="C57" s="7"/>
      <c r="D57" s="1"/>
      <c r="E57" s="1"/>
      <c r="F57" s="43"/>
    </row>
    <row r="58" spans="1:6" ht="15">
      <c r="A58" s="30"/>
      <c r="B58" s="1"/>
      <c r="C58" s="7"/>
      <c r="D58" s="1"/>
      <c r="E58" s="1"/>
      <c r="F58" s="43"/>
    </row>
    <row r="59" spans="1:6" ht="15">
      <c r="A59" s="30"/>
      <c r="B59" s="1"/>
      <c r="C59" s="7"/>
      <c r="D59" s="1"/>
      <c r="E59" s="1"/>
      <c r="F59" s="43"/>
    </row>
    <row r="60" spans="1:6" ht="15">
      <c r="A60" s="30"/>
      <c r="B60" s="1"/>
      <c r="C60" s="7"/>
      <c r="D60" s="1"/>
      <c r="E60" s="1"/>
      <c r="F60" s="43"/>
    </row>
    <row r="61" spans="1:6" ht="15">
      <c r="A61" s="30"/>
      <c r="B61" s="1"/>
      <c r="C61" s="7"/>
      <c r="D61" s="1"/>
      <c r="E61" s="1"/>
      <c r="F61" s="43"/>
    </row>
    <row r="62" spans="1:6" ht="15">
      <c r="A62" s="30"/>
      <c r="B62" s="1"/>
      <c r="C62" s="7"/>
      <c r="D62" s="1"/>
      <c r="E62" s="1"/>
      <c r="F62" s="43"/>
    </row>
    <row r="63" spans="1:6" ht="15">
      <c r="A63" s="30"/>
      <c r="B63" s="1"/>
      <c r="C63" s="7"/>
      <c r="D63" s="1"/>
      <c r="E63" s="1"/>
      <c r="F63" s="43"/>
    </row>
    <row r="64" spans="1:6" ht="15">
      <c r="A64" s="30"/>
      <c r="B64" s="1"/>
      <c r="C64" s="7"/>
      <c r="D64" s="1"/>
      <c r="E64" s="1"/>
      <c r="F64" s="43"/>
    </row>
    <row r="65" spans="1:6" ht="15">
      <c r="A65" s="30"/>
      <c r="B65" s="1"/>
      <c r="C65" s="7"/>
      <c r="D65" s="1"/>
      <c r="E65" s="1"/>
      <c r="F65" s="43"/>
    </row>
    <row r="66" spans="1:6" ht="15">
      <c r="A66" s="30"/>
      <c r="B66" s="1"/>
      <c r="C66" s="7"/>
      <c r="D66" s="1"/>
      <c r="E66" s="1"/>
      <c r="F66" s="43"/>
    </row>
    <row r="67" spans="1:6" ht="15">
      <c r="A67" s="30"/>
      <c r="B67" s="1"/>
      <c r="C67" s="7"/>
      <c r="D67" s="1"/>
      <c r="E67" s="1"/>
      <c r="F67" s="43"/>
    </row>
    <row r="68" spans="1:6" ht="15">
      <c r="A68" s="30"/>
      <c r="B68" s="1"/>
      <c r="C68" s="7"/>
      <c r="D68" s="1"/>
      <c r="E68" s="1"/>
      <c r="F68" s="43"/>
    </row>
    <row r="69" spans="1:6" ht="15">
      <c r="A69" s="30"/>
      <c r="B69" s="1"/>
      <c r="C69" s="7"/>
      <c r="D69" s="1"/>
      <c r="E69" s="1"/>
      <c r="F69" s="43"/>
    </row>
    <row r="70" spans="1:6" ht="15">
      <c r="A70" s="30"/>
      <c r="B70" s="1"/>
      <c r="C70" s="7"/>
      <c r="D70" s="1"/>
      <c r="E70" s="1"/>
      <c r="F70" s="43"/>
    </row>
    <row r="71" spans="1:6" ht="15">
      <c r="A71" s="30"/>
      <c r="B71" s="1"/>
      <c r="C71" s="7"/>
      <c r="D71" s="1"/>
      <c r="E71" s="1"/>
      <c r="F71" s="43"/>
    </row>
    <row r="72" spans="1:5" ht="15">
      <c r="A72" s="30"/>
      <c r="B72" s="1"/>
      <c r="C72" s="7"/>
      <c r="D72" s="1"/>
      <c r="E72" s="1"/>
    </row>
    <row r="73" spans="1:5" ht="15">
      <c r="A73" s="30"/>
      <c r="B73" s="1"/>
      <c r="C73" s="7"/>
      <c r="D73" s="1"/>
      <c r="E73" s="1"/>
    </row>
    <row r="74" spans="1:5" ht="15">
      <c r="A74" s="30"/>
      <c r="B74" s="1"/>
      <c r="C74" s="7"/>
      <c r="D74" s="1"/>
      <c r="E74" s="1"/>
    </row>
    <row r="75" spans="1:5" ht="15">
      <c r="A75" s="30"/>
      <c r="B75" s="1"/>
      <c r="C75" s="7"/>
      <c r="D75" s="1"/>
      <c r="E75" s="1"/>
    </row>
    <row r="76" spans="1:5" ht="15">
      <c r="A76" s="30"/>
      <c r="B76" s="1"/>
      <c r="C76" s="7"/>
      <c r="D76" s="1"/>
      <c r="E76" s="1"/>
    </row>
    <row r="77" spans="1:5" ht="15">
      <c r="A77" s="30"/>
      <c r="B77" s="1"/>
      <c r="C77" s="7"/>
      <c r="D77" s="1"/>
      <c r="E77" s="1"/>
    </row>
    <row r="78" spans="1:5" ht="15">
      <c r="A78" s="30"/>
      <c r="B78" s="1"/>
      <c r="C78" s="7"/>
      <c r="D78" s="1"/>
      <c r="E78" s="1"/>
    </row>
    <row r="79" spans="1:5" ht="15">
      <c r="A79" s="30"/>
      <c r="B79" s="1"/>
      <c r="C79" s="7"/>
      <c r="D79" s="1"/>
      <c r="E79" s="1"/>
    </row>
    <row r="80" spans="1:5" ht="15">
      <c r="A80" s="30"/>
      <c r="B80" s="1"/>
      <c r="C80" s="7"/>
      <c r="D80" s="1"/>
      <c r="E80" s="1"/>
    </row>
    <row r="81" spans="1:5" ht="15">
      <c r="A81" s="30"/>
      <c r="B81" s="1"/>
      <c r="C81" s="7"/>
      <c r="D81" s="1"/>
      <c r="E81" s="1"/>
    </row>
    <row r="82" spans="1:5" ht="15">
      <c r="A82" s="30"/>
      <c r="B82" s="1"/>
      <c r="C82" s="7"/>
      <c r="D82" s="1"/>
      <c r="E82" s="1"/>
    </row>
    <row r="83" spans="1:5" ht="15">
      <c r="A83" s="30"/>
      <c r="B83" s="1"/>
      <c r="C83" s="7"/>
      <c r="D83" s="1"/>
      <c r="E83" s="1"/>
    </row>
    <row r="84" spans="1:5" ht="15">
      <c r="A84" s="30"/>
      <c r="B84" s="1"/>
      <c r="C84" s="7"/>
      <c r="D84" s="1"/>
      <c r="E84" s="1"/>
    </row>
    <row r="85" spans="1:5" ht="15">
      <c r="A85" s="30"/>
      <c r="B85" s="1"/>
      <c r="C85" s="7"/>
      <c r="D85" s="1"/>
      <c r="E85" s="1"/>
    </row>
    <row r="86" spans="1:5" ht="15">
      <c r="A86" s="30"/>
      <c r="B86" s="1"/>
      <c r="C86" s="7"/>
      <c r="D86" s="1"/>
      <c r="E86" s="1"/>
    </row>
    <row r="87" spans="1:5" ht="15">
      <c r="A87" s="30"/>
      <c r="B87" s="1"/>
      <c r="C87" s="7"/>
      <c r="D87" s="1"/>
      <c r="E87" s="1"/>
    </row>
    <row r="88" spans="1:5" ht="15">
      <c r="A88" s="30"/>
      <c r="B88" s="1"/>
      <c r="C88" s="7"/>
      <c r="D88" s="1"/>
      <c r="E88" s="1"/>
    </row>
    <row r="89" spans="1:5" ht="15">
      <c r="A89" s="30"/>
      <c r="B89" s="1"/>
      <c r="C89" s="7"/>
      <c r="D89" s="1"/>
      <c r="E89" s="1"/>
    </row>
    <row r="90" spans="1:5" ht="15">
      <c r="A90" s="30"/>
      <c r="B90" s="1"/>
      <c r="C90" s="7"/>
      <c r="D90" s="1"/>
      <c r="E90" s="1"/>
    </row>
    <row r="91" spans="1:5" ht="15">
      <c r="A91" s="30"/>
      <c r="B91" s="1"/>
      <c r="C91" s="7"/>
      <c r="D91" s="1"/>
      <c r="E91" s="1"/>
    </row>
    <row r="92" spans="1:5" ht="15">
      <c r="A92" s="30"/>
      <c r="B92" s="1"/>
      <c r="C92" s="7"/>
      <c r="D92" s="1"/>
      <c r="E92" s="1"/>
    </row>
    <row r="93" spans="1:5" ht="15">
      <c r="A93" s="30"/>
      <c r="B93" s="1"/>
      <c r="C93" s="7"/>
      <c r="D93" s="1"/>
      <c r="E93" s="1"/>
    </row>
    <row r="94" spans="1:5" ht="15">
      <c r="A94" s="30"/>
      <c r="B94" s="1"/>
      <c r="C94" s="7"/>
      <c r="D94" s="1"/>
      <c r="E94" s="1"/>
    </row>
    <row r="95" spans="1:5" ht="15">
      <c r="A95" s="30"/>
      <c r="B95" s="1"/>
      <c r="C95" s="7"/>
      <c r="D95" s="1"/>
      <c r="E95" s="1"/>
    </row>
    <row r="96" spans="1:5" ht="15">
      <c r="A96" s="30"/>
      <c r="B96" s="1"/>
      <c r="C96" s="7"/>
      <c r="D96" s="1"/>
      <c r="E96" s="1"/>
    </row>
    <row r="97" spans="1:5" ht="15">
      <c r="A97" s="30"/>
      <c r="B97" s="1"/>
      <c r="C97" s="7"/>
      <c r="D97" s="1"/>
      <c r="E97" s="1"/>
    </row>
    <row r="98" spans="1:5" ht="15">
      <c r="A98" s="30"/>
      <c r="B98" s="1"/>
      <c r="C98" s="7"/>
      <c r="D98" s="1"/>
      <c r="E98" s="1"/>
    </row>
    <row r="99" spans="1:5" ht="15">
      <c r="A99" s="30"/>
      <c r="B99" s="1"/>
      <c r="C99" s="7"/>
      <c r="D99" s="1"/>
      <c r="E99" s="1"/>
    </row>
    <row r="100" spans="1:5" ht="15">
      <c r="A100" s="30"/>
      <c r="B100" s="1"/>
      <c r="C100" s="7"/>
      <c r="D100" s="1"/>
      <c r="E100" s="1"/>
    </row>
    <row r="101" spans="1:5" ht="15">
      <c r="A101" s="30"/>
      <c r="B101" s="1"/>
      <c r="C101" s="7"/>
      <c r="D101" s="1"/>
      <c r="E101" s="1"/>
    </row>
    <row r="102" spans="1:5" ht="15">
      <c r="A102" s="30"/>
      <c r="B102" s="1"/>
      <c r="C102" s="7"/>
      <c r="D102" s="1"/>
      <c r="E102" s="1"/>
    </row>
    <row r="103" spans="1:5" ht="15">
      <c r="A103" s="30"/>
      <c r="B103" s="1"/>
      <c r="C103" s="7"/>
      <c r="D103" s="1"/>
      <c r="E103" s="1"/>
    </row>
    <row r="104" spans="1:5" ht="15">
      <c r="A104" s="30"/>
      <c r="B104" s="1"/>
      <c r="C104" s="7"/>
      <c r="D104" s="1"/>
      <c r="E104" s="1"/>
    </row>
    <row r="105" spans="1:5" ht="15">
      <c r="A105" s="30"/>
      <c r="B105" s="1"/>
      <c r="C105" s="7"/>
      <c r="D105" s="1"/>
      <c r="E105" s="1"/>
    </row>
    <row r="106" spans="1:5" ht="15">
      <c r="A106" s="30"/>
      <c r="B106" s="1"/>
      <c r="C106" s="7"/>
      <c r="D106" s="1"/>
      <c r="E106" s="1"/>
    </row>
    <row r="107" spans="1:5" ht="15">
      <c r="A107" s="30"/>
      <c r="B107" s="1"/>
      <c r="C107" s="7"/>
      <c r="D107" s="1"/>
      <c r="E107" s="1"/>
    </row>
    <row r="108" spans="1:5" ht="15">
      <c r="A108" s="30"/>
      <c r="B108" s="1"/>
      <c r="C108" s="7"/>
      <c r="D108" s="1"/>
      <c r="E108" s="1"/>
    </row>
    <row r="109" spans="1:5" ht="15">
      <c r="A109" s="30"/>
      <c r="B109" s="1"/>
      <c r="C109" s="7"/>
      <c r="D109" s="1"/>
      <c r="E109" s="1"/>
    </row>
    <row r="110" spans="1:5" ht="15">
      <c r="A110" s="30"/>
      <c r="B110" s="1"/>
      <c r="C110" s="7"/>
      <c r="D110" s="1"/>
      <c r="E110" s="1"/>
    </row>
    <row r="111" spans="1:5" ht="15">
      <c r="A111" s="30"/>
      <c r="B111" s="1"/>
      <c r="C111" s="7"/>
      <c r="D111" s="1"/>
      <c r="E111" s="1"/>
    </row>
    <row r="112" spans="1:5" ht="15">
      <c r="A112" s="30"/>
      <c r="B112" s="1"/>
      <c r="C112" s="7"/>
      <c r="D112" s="1"/>
      <c r="E112" s="1"/>
    </row>
    <row r="113" spans="1:5" ht="15">
      <c r="A113" s="30"/>
      <c r="B113" s="1"/>
      <c r="C113" s="7"/>
      <c r="D113" s="1"/>
      <c r="E113" s="1"/>
    </row>
    <row r="114" spans="1:5" ht="15">
      <c r="A114" s="30"/>
      <c r="B114" s="1"/>
      <c r="C114" s="7"/>
      <c r="D114" s="1"/>
      <c r="E114" s="1"/>
    </row>
    <row r="115" spans="1:5" ht="15">
      <c r="A115" s="30"/>
      <c r="B115" s="1"/>
      <c r="C115" s="7"/>
      <c r="D115" s="1"/>
      <c r="E115" s="1"/>
    </row>
    <row r="116" spans="1:5" ht="15">
      <c r="A116" s="30"/>
      <c r="B116" s="1"/>
      <c r="C116" s="7"/>
      <c r="D116" s="1"/>
      <c r="E116" s="1"/>
    </row>
    <row r="117" spans="1:5" ht="15">
      <c r="A117" s="30"/>
      <c r="B117" s="1"/>
      <c r="C117" s="7"/>
      <c r="D117" s="1"/>
      <c r="E117" s="1"/>
    </row>
    <row r="118" spans="1:5" ht="15">
      <c r="A118" s="30"/>
      <c r="B118" s="1"/>
      <c r="C118" s="7"/>
      <c r="D118" s="1"/>
      <c r="E118" s="1"/>
    </row>
    <row r="119" spans="1:5" ht="15">
      <c r="A119" s="30"/>
      <c r="B119" s="1"/>
      <c r="C119" s="7"/>
      <c r="D119" s="1"/>
      <c r="E119" s="1"/>
    </row>
    <row r="120" spans="1:5" ht="15">
      <c r="A120" s="30"/>
      <c r="B120" s="1"/>
      <c r="C120" s="7"/>
      <c r="D120" s="1"/>
      <c r="E120" s="1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I120"/>
  <sheetViews>
    <sheetView workbookViewId="0" topLeftCell="A32">
      <selection activeCell="A1" sqref="A1:I56"/>
    </sheetView>
  </sheetViews>
  <sheetFormatPr defaultColWidth="9.140625" defaultRowHeight="12.75"/>
  <cols>
    <col min="1" max="1" width="3.7109375" style="24" customWidth="1"/>
    <col min="2" max="2" width="20.8515625" style="0" customWidth="1"/>
    <col min="3" max="3" width="13.28125" style="4" customWidth="1"/>
    <col min="4" max="4" width="4.7109375" style="6" customWidth="1"/>
    <col min="5" max="5" width="5.8515625" style="0" customWidth="1"/>
    <col min="6" max="6" width="7.421875" style="0" customWidth="1"/>
    <col min="7" max="7" width="5.7109375" style="1" customWidth="1"/>
    <col min="8" max="8" width="5.140625" style="1" customWidth="1"/>
  </cols>
  <sheetData>
    <row r="1" spans="1:6" ht="14.25">
      <c r="A1" s="23"/>
      <c r="B1" s="54" t="s">
        <v>65</v>
      </c>
      <c r="C1" s="54"/>
      <c r="D1" s="1"/>
      <c r="E1" s="1"/>
      <c r="F1" s="1"/>
    </row>
    <row r="2" spans="1:6" ht="14.25">
      <c r="A2" s="23"/>
      <c r="B2" s="54" t="s">
        <v>66</v>
      </c>
      <c r="C2" s="54"/>
      <c r="D2" s="1"/>
      <c r="E2" s="1"/>
      <c r="F2" s="1"/>
    </row>
    <row r="3" spans="1:8" ht="14.25">
      <c r="A3" s="23"/>
      <c r="B3" s="54" t="s">
        <v>67</v>
      </c>
      <c r="C3" s="54" t="s">
        <v>68</v>
      </c>
      <c r="D3" s="18"/>
      <c r="E3" s="18"/>
      <c r="F3" s="18"/>
      <c r="G3" s="18"/>
      <c r="H3" s="18"/>
    </row>
    <row r="4" spans="1:9" ht="12.75">
      <c r="A4" s="23"/>
      <c r="B4" s="62" t="s">
        <v>168</v>
      </c>
      <c r="C4" s="63" t="s">
        <v>122</v>
      </c>
      <c r="D4" s="64"/>
      <c r="E4" s="64"/>
      <c r="F4" s="64"/>
      <c r="G4" s="64"/>
      <c r="H4" s="64"/>
      <c r="I4" s="65"/>
    </row>
    <row r="5" spans="1:8" ht="15.75" customHeight="1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" customHeight="1">
      <c r="A6" s="37">
        <v>101</v>
      </c>
      <c r="B6" s="34" t="s">
        <v>4</v>
      </c>
      <c r="C6" s="29" t="s">
        <v>27</v>
      </c>
      <c r="D6" s="19">
        <v>9.066</v>
      </c>
      <c r="E6" s="19">
        <v>15.083</v>
      </c>
      <c r="F6" s="49">
        <v>14.9</v>
      </c>
      <c r="G6" s="39" t="s">
        <v>123</v>
      </c>
      <c r="H6" s="46" t="s">
        <v>179</v>
      </c>
    </row>
    <row r="7" spans="1:8" ht="15" customHeight="1">
      <c r="A7" s="32">
        <v>129</v>
      </c>
      <c r="B7" s="35" t="s">
        <v>101</v>
      </c>
      <c r="C7" s="25" t="s">
        <v>81</v>
      </c>
      <c r="D7" s="20">
        <v>8.8</v>
      </c>
      <c r="E7" s="19">
        <v>14.333</v>
      </c>
      <c r="F7" s="49">
        <v>14.5</v>
      </c>
      <c r="G7" s="40" t="s">
        <v>175</v>
      </c>
      <c r="H7" s="47" t="s">
        <v>180</v>
      </c>
    </row>
    <row r="8" spans="1:8" ht="15" customHeight="1">
      <c r="A8" s="32">
        <v>170</v>
      </c>
      <c r="B8" s="35" t="s">
        <v>74</v>
      </c>
      <c r="C8" s="25" t="s">
        <v>31</v>
      </c>
      <c r="D8" s="20">
        <v>9.166</v>
      </c>
      <c r="E8" s="19">
        <v>15.055</v>
      </c>
      <c r="F8" s="49">
        <v>14.45</v>
      </c>
      <c r="G8" s="39" t="s">
        <v>177</v>
      </c>
      <c r="H8" s="47" t="s">
        <v>181</v>
      </c>
    </row>
    <row r="9" spans="1:8" ht="15" customHeight="1">
      <c r="A9" s="32">
        <v>169</v>
      </c>
      <c r="B9" s="35" t="s">
        <v>77</v>
      </c>
      <c r="C9" s="25" t="s">
        <v>31</v>
      </c>
      <c r="D9" s="20">
        <v>9.199</v>
      </c>
      <c r="E9" s="19">
        <v>14.183</v>
      </c>
      <c r="F9" s="49">
        <v>14.337</v>
      </c>
      <c r="G9" s="40" t="s">
        <v>124</v>
      </c>
      <c r="H9" s="47" t="s">
        <v>182</v>
      </c>
    </row>
    <row r="10" spans="1:8" ht="15" customHeight="1">
      <c r="A10" s="32">
        <v>161</v>
      </c>
      <c r="B10" s="35" t="s">
        <v>84</v>
      </c>
      <c r="C10" s="25" t="s">
        <v>38</v>
      </c>
      <c r="D10" s="20">
        <v>9.1</v>
      </c>
      <c r="E10" s="19">
        <v>14.399</v>
      </c>
      <c r="F10" s="49">
        <v>14.262</v>
      </c>
      <c r="G10" s="39" t="s">
        <v>178</v>
      </c>
      <c r="H10" s="47" t="s">
        <v>183</v>
      </c>
    </row>
    <row r="11" spans="1:8" ht="15" customHeight="1">
      <c r="A11" s="32">
        <v>157</v>
      </c>
      <c r="B11" s="35" t="s">
        <v>75</v>
      </c>
      <c r="C11" s="25" t="s">
        <v>22</v>
      </c>
      <c r="D11" s="20">
        <v>9.149</v>
      </c>
      <c r="E11" s="19">
        <v>14.483</v>
      </c>
      <c r="F11" s="49">
        <v>14.2</v>
      </c>
      <c r="G11" s="40" t="s">
        <v>174</v>
      </c>
      <c r="H11" s="47" t="s">
        <v>184</v>
      </c>
    </row>
    <row r="12" spans="1:8" ht="15" customHeight="1">
      <c r="A12" s="32">
        <v>145</v>
      </c>
      <c r="B12" s="35" t="s">
        <v>76</v>
      </c>
      <c r="C12" s="25" t="s">
        <v>8</v>
      </c>
      <c r="D12" s="20">
        <v>9.249</v>
      </c>
      <c r="E12" s="19">
        <v>14.399</v>
      </c>
      <c r="F12" s="49">
        <v>14.175</v>
      </c>
      <c r="G12" s="39" t="s">
        <v>125</v>
      </c>
      <c r="H12" s="47" t="s">
        <v>167</v>
      </c>
    </row>
    <row r="13" spans="1:8" ht="15" customHeight="1">
      <c r="A13" s="16">
        <v>117</v>
      </c>
      <c r="B13" s="35" t="s">
        <v>71</v>
      </c>
      <c r="C13" s="5" t="s">
        <v>33</v>
      </c>
      <c r="D13" s="20">
        <v>9.049</v>
      </c>
      <c r="E13" s="19">
        <v>14.499</v>
      </c>
      <c r="F13" s="49">
        <v>13.337</v>
      </c>
      <c r="G13" s="40" t="s">
        <v>176</v>
      </c>
      <c r="H13" s="47" t="s">
        <v>155</v>
      </c>
    </row>
    <row r="14" spans="1:8" ht="15" customHeight="1">
      <c r="A14" s="32">
        <v>128</v>
      </c>
      <c r="B14" s="35" t="s">
        <v>80</v>
      </c>
      <c r="C14" s="25" t="s">
        <v>81</v>
      </c>
      <c r="D14" s="20">
        <v>9.133</v>
      </c>
      <c r="E14" s="19">
        <v>13.783</v>
      </c>
      <c r="F14" s="19">
        <f>SUM(D14:E14)</f>
        <v>22.915999999999997</v>
      </c>
      <c r="G14" s="39" t="s">
        <v>185</v>
      </c>
      <c r="H14" s="47" t="s">
        <v>149</v>
      </c>
    </row>
    <row r="15" spans="1:8" ht="15" customHeight="1">
      <c r="A15" s="32">
        <v>149</v>
      </c>
      <c r="B15" s="35" t="s">
        <v>78</v>
      </c>
      <c r="C15" s="25" t="s">
        <v>10</v>
      </c>
      <c r="D15" s="20">
        <v>9.116</v>
      </c>
      <c r="E15" s="19">
        <v>13.766</v>
      </c>
      <c r="F15" s="19">
        <f>SUM(D15:E15)</f>
        <v>22.881999999999998</v>
      </c>
      <c r="G15" s="40" t="s">
        <v>126</v>
      </c>
      <c r="H15" s="47" t="s">
        <v>145</v>
      </c>
    </row>
    <row r="16" spans="1:8" ht="15" customHeight="1">
      <c r="A16" s="32">
        <v>146</v>
      </c>
      <c r="B16" s="35" t="s">
        <v>87</v>
      </c>
      <c r="C16" s="25" t="s">
        <v>8</v>
      </c>
      <c r="D16" s="20">
        <v>8.883</v>
      </c>
      <c r="E16" s="19">
        <v>13.445</v>
      </c>
      <c r="F16" s="19">
        <f>SUM(D16:E16)</f>
        <v>22.328</v>
      </c>
      <c r="G16" s="39" t="s">
        <v>127</v>
      </c>
      <c r="H16" s="47" t="s">
        <v>141</v>
      </c>
    </row>
    <row r="17" spans="1:8" ht="15" customHeight="1">
      <c r="A17" s="32">
        <v>125</v>
      </c>
      <c r="B17" s="35" t="s">
        <v>100</v>
      </c>
      <c r="C17" s="25" t="s">
        <v>29</v>
      </c>
      <c r="D17" s="20">
        <v>8.766</v>
      </c>
      <c r="E17" s="19">
        <v>13.45</v>
      </c>
      <c r="F17" s="19">
        <f aca="true" t="shared" si="0" ref="F17:F50">SUM(D17:E17)</f>
        <v>22.216</v>
      </c>
      <c r="G17" s="40" t="s">
        <v>128</v>
      </c>
      <c r="H17" s="47" t="s">
        <v>138</v>
      </c>
    </row>
    <row r="18" spans="1:8" ht="15" customHeight="1">
      <c r="A18" s="32">
        <v>108</v>
      </c>
      <c r="B18" s="35" t="s">
        <v>103</v>
      </c>
      <c r="C18" s="25" t="s">
        <v>58</v>
      </c>
      <c r="D18" s="20">
        <v>9.033</v>
      </c>
      <c r="E18" s="19">
        <v>13.133</v>
      </c>
      <c r="F18" s="19">
        <f t="shared" si="0"/>
        <v>22.165999999999997</v>
      </c>
      <c r="G18" s="39" t="s">
        <v>129</v>
      </c>
      <c r="H18" s="47" t="s">
        <v>135</v>
      </c>
    </row>
    <row r="19" spans="1:8" ht="15" customHeight="1">
      <c r="A19" s="32">
        <v>185</v>
      </c>
      <c r="B19" s="35" t="s">
        <v>112</v>
      </c>
      <c r="C19" s="25" t="s">
        <v>44</v>
      </c>
      <c r="D19" s="20">
        <v>8.833</v>
      </c>
      <c r="E19" s="19">
        <v>13.266</v>
      </c>
      <c r="F19" s="19">
        <f t="shared" si="0"/>
        <v>22.099</v>
      </c>
      <c r="G19" s="40" t="s">
        <v>130</v>
      </c>
      <c r="H19" s="47" t="s">
        <v>132</v>
      </c>
    </row>
    <row r="20" spans="1:8" ht="15" customHeight="1">
      <c r="A20" s="32">
        <v>131</v>
      </c>
      <c r="B20" s="36" t="s">
        <v>97</v>
      </c>
      <c r="C20" s="29" t="s">
        <v>60</v>
      </c>
      <c r="D20" s="19">
        <v>9.016</v>
      </c>
      <c r="E20" s="19">
        <v>12.9</v>
      </c>
      <c r="F20" s="19">
        <f t="shared" si="0"/>
        <v>21.916</v>
      </c>
      <c r="G20" s="39" t="s">
        <v>131</v>
      </c>
      <c r="H20" s="47" t="s">
        <v>129</v>
      </c>
    </row>
    <row r="21" spans="1:8" ht="15" customHeight="1">
      <c r="A21" s="32">
        <v>109</v>
      </c>
      <c r="B21" s="35" t="s">
        <v>117</v>
      </c>
      <c r="C21" s="25" t="s">
        <v>58</v>
      </c>
      <c r="D21" s="20">
        <v>8.516</v>
      </c>
      <c r="E21" s="19">
        <v>13.083</v>
      </c>
      <c r="F21" s="19">
        <f t="shared" si="0"/>
        <v>21.599</v>
      </c>
      <c r="G21" s="40" t="s">
        <v>132</v>
      </c>
      <c r="H21" s="47" t="s">
        <v>126</v>
      </c>
    </row>
    <row r="22" spans="1:8" ht="15" customHeight="1">
      <c r="A22" s="16">
        <v>178</v>
      </c>
      <c r="B22" s="35" t="s">
        <v>111</v>
      </c>
      <c r="C22" s="5" t="s">
        <v>36</v>
      </c>
      <c r="D22" s="20">
        <v>9.049</v>
      </c>
      <c r="E22" s="19">
        <v>12.45</v>
      </c>
      <c r="F22" s="19">
        <f t="shared" si="0"/>
        <v>21.499</v>
      </c>
      <c r="G22" s="39" t="s">
        <v>133</v>
      </c>
      <c r="H22" s="47" t="s">
        <v>125</v>
      </c>
    </row>
    <row r="23" spans="1:8" ht="15" customHeight="1">
      <c r="A23" s="32">
        <v>104</v>
      </c>
      <c r="B23" s="35" t="s">
        <v>95</v>
      </c>
      <c r="C23" s="25" t="s">
        <v>96</v>
      </c>
      <c r="D23" s="20">
        <v>8.799</v>
      </c>
      <c r="E23" s="19">
        <v>12.433</v>
      </c>
      <c r="F23" s="19">
        <f t="shared" si="0"/>
        <v>21.232</v>
      </c>
      <c r="G23" s="40" t="s">
        <v>134</v>
      </c>
      <c r="H23" s="47" t="s">
        <v>124</v>
      </c>
    </row>
    <row r="24" spans="1:8" ht="15" customHeight="1">
      <c r="A24" s="32">
        <v>184</v>
      </c>
      <c r="B24" s="35" t="s">
        <v>114</v>
      </c>
      <c r="C24" s="25" t="s">
        <v>44</v>
      </c>
      <c r="D24" s="20">
        <v>3.733</v>
      </c>
      <c r="E24" s="19">
        <v>12.65</v>
      </c>
      <c r="F24" s="19">
        <f t="shared" si="0"/>
        <v>16.383</v>
      </c>
      <c r="G24" s="40" t="s">
        <v>135</v>
      </c>
      <c r="H24" s="47" t="s">
        <v>123</v>
      </c>
    </row>
    <row r="25" spans="1:8" ht="15" customHeight="1">
      <c r="A25" s="32">
        <v>116</v>
      </c>
      <c r="B25" s="35" t="s">
        <v>73</v>
      </c>
      <c r="C25" s="25" t="s">
        <v>33</v>
      </c>
      <c r="D25" s="20">
        <v>9.149</v>
      </c>
      <c r="E25" s="19">
        <v>7.3</v>
      </c>
      <c r="F25" s="19">
        <f t="shared" si="0"/>
        <v>16.448999999999998</v>
      </c>
      <c r="G25" s="40"/>
      <c r="H25" s="47" t="s">
        <v>164</v>
      </c>
    </row>
    <row r="26" spans="1:8" ht="15" customHeight="1">
      <c r="A26" s="32">
        <v>112</v>
      </c>
      <c r="B26" s="35" t="s">
        <v>72</v>
      </c>
      <c r="C26" s="25" t="s">
        <v>14</v>
      </c>
      <c r="D26" s="20">
        <v>8.916</v>
      </c>
      <c r="E26" s="19">
        <v>7.05</v>
      </c>
      <c r="F26" s="19">
        <f t="shared" si="0"/>
        <v>15.966000000000001</v>
      </c>
      <c r="G26" s="40"/>
      <c r="H26" s="47" t="s">
        <v>164</v>
      </c>
    </row>
    <row r="27" spans="1:8" ht="15" customHeight="1">
      <c r="A27" s="32">
        <v>124</v>
      </c>
      <c r="B27" s="35" t="s">
        <v>106</v>
      </c>
      <c r="C27" s="25" t="s">
        <v>29</v>
      </c>
      <c r="D27" s="20">
        <v>8.783</v>
      </c>
      <c r="E27" s="19">
        <v>7.067</v>
      </c>
      <c r="F27" s="19">
        <f t="shared" si="0"/>
        <v>15.85</v>
      </c>
      <c r="G27" s="40"/>
      <c r="H27" s="47" t="s">
        <v>164</v>
      </c>
    </row>
    <row r="28" spans="1:8" ht="15" customHeight="1">
      <c r="A28" s="32">
        <v>138</v>
      </c>
      <c r="B28" s="35" t="s">
        <v>98</v>
      </c>
      <c r="C28" s="25" t="s">
        <v>99</v>
      </c>
      <c r="D28" s="20">
        <v>8.933</v>
      </c>
      <c r="E28" s="19">
        <v>6.717</v>
      </c>
      <c r="F28" s="19">
        <f t="shared" si="0"/>
        <v>15.649999999999999</v>
      </c>
      <c r="G28" s="40"/>
      <c r="H28" s="47" t="s">
        <v>164</v>
      </c>
    </row>
    <row r="29" spans="1:8" ht="15" customHeight="1">
      <c r="A29" s="32">
        <v>165</v>
      </c>
      <c r="B29" s="35" t="s">
        <v>88</v>
      </c>
      <c r="C29" s="25" t="s">
        <v>20</v>
      </c>
      <c r="D29" s="20">
        <v>8.883</v>
      </c>
      <c r="E29" s="19">
        <v>6.733</v>
      </c>
      <c r="F29" s="19">
        <f t="shared" si="0"/>
        <v>15.616</v>
      </c>
      <c r="G29" s="40"/>
      <c r="H29" s="47" t="s">
        <v>164</v>
      </c>
    </row>
    <row r="30" spans="1:8" ht="15" customHeight="1">
      <c r="A30" s="32">
        <v>150</v>
      </c>
      <c r="B30" s="35" t="s">
        <v>90</v>
      </c>
      <c r="C30" s="25" t="s">
        <v>10</v>
      </c>
      <c r="D30" s="20">
        <v>8.516</v>
      </c>
      <c r="E30" s="19">
        <v>7.067</v>
      </c>
      <c r="F30" s="19">
        <f t="shared" si="0"/>
        <v>15.583</v>
      </c>
      <c r="G30" s="40"/>
      <c r="H30" s="47" t="s">
        <v>164</v>
      </c>
    </row>
    <row r="31" spans="1:8" ht="15" customHeight="1">
      <c r="A31" s="32">
        <v>142</v>
      </c>
      <c r="B31" s="35" t="s">
        <v>93</v>
      </c>
      <c r="C31" s="25" t="s">
        <v>12</v>
      </c>
      <c r="D31" s="20">
        <v>8.8</v>
      </c>
      <c r="E31" s="19">
        <v>6.683</v>
      </c>
      <c r="F31" s="19">
        <f t="shared" si="0"/>
        <v>15.483</v>
      </c>
      <c r="G31" s="40"/>
      <c r="H31" s="47" t="s">
        <v>164</v>
      </c>
    </row>
    <row r="32" spans="1:8" ht="15" customHeight="1">
      <c r="A32" s="32">
        <v>140</v>
      </c>
      <c r="B32" s="35" t="s">
        <v>91</v>
      </c>
      <c r="C32" s="25" t="s">
        <v>92</v>
      </c>
      <c r="D32" s="20">
        <v>8.683</v>
      </c>
      <c r="E32" s="19">
        <v>6.767</v>
      </c>
      <c r="F32" s="19">
        <f t="shared" si="0"/>
        <v>15.45</v>
      </c>
      <c r="G32" s="40"/>
      <c r="H32" s="47" t="s">
        <v>164</v>
      </c>
    </row>
    <row r="33" spans="1:8" ht="15" customHeight="1">
      <c r="A33" s="32">
        <v>154</v>
      </c>
      <c r="B33" s="35" t="s">
        <v>113</v>
      </c>
      <c r="C33" s="25" t="s">
        <v>62</v>
      </c>
      <c r="D33" s="20">
        <v>8.899</v>
      </c>
      <c r="E33" s="19">
        <v>6.533</v>
      </c>
      <c r="F33" s="19">
        <f t="shared" si="0"/>
        <v>15.431999999999999</v>
      </c>
      <c r="G33" s="40"/>
      <c r="H33" s="47" t="s">
        <v>164</v>
      </c>
    </row>
    <row r="34" spans="1:8" ht="15" customHeight="1">
      <c r="A34" s="32">
        <v>181</v>
      </c>
      <c r="B34" s="35" t="s">
        <v>83</v>
      </c>
      <c r="C34" s="25" t="s">
        <v>25</v>
      </c>
      <c r="D34" s="20">
        <v>9.166</v>
      </c>
      <c r="E34" s="19">
        <v>6.183</v>
      </c>
      <c r="F34" s="19">
        <f t="shared" si="0"/>
        <v>15.349</v>
      </c>
      <c r="G34" s="40"/>
      <c r="H34" s="47" t="s">
        <v>164</v>
      </c>
    </row>
    <row r="35" spans="1:8" ht="15" customHeight="1">
      <c r="A35" s="16">
        <v>166</v>
      </c>
      <c r="B35" s="35" t="s">
        <v>79</v>
      </c>
      <c r="C35" s="5" t="s">
        <v>20</v>
      </c>
      <c r="D35" s="20">
        <v>8.216</v>
      </c>
      <c r="E35" s="19">
        <v>7.1</v>
      </c>
      <c r="F35" s="19">
        <f t="shared" si="0"/>
        <v>15.315999999999999</v>
      </c>
      <c r="G35" s="40"/>
      <c r="H35" s="47" t="s">
        <v>164</v>
      </c>
    </row>
    <row r="36" spans="1:8" ht="15" customHeight="1">
      <c r="A36" s="32">
        <v>177</v>
      </c>
      <c r="B36" s="35" t="s">
        <v>108</v>
      </c>
      <c r="C36" s="25" t="s">
        <v>36</v>
      </c>
      <c r="D36" s="20">
        <v>8.516</v>
      </c>
      <c r="E36" s="19">
        <v>6.7</v>
      </c>
      <c r="F36" s="19">
        <f t="shared" si="0"/>
        <v>15.216000000000001</v>
      </c>
      <c r="G36" s="40"/>
      <c r="H36" s="47" t="s">
        <v>164</v>
      </c>
    </row>
    <row r="37" spans="1:8" ht="15" customHeight="1">
      <c r="A37" s="32">
        <v>135</v>
      </c>
      <c r="B37" s="35" t="s">
        <v>1</v>
      </c>
      <c r="C37" s="25" t="s">
        <v>104</v>
      </c>
      <c r="D37" s="20">
        <v>8.883</v>
      </c>
      <c r="E37" s="19">
        <v>6.167</v>
      </c>
      <c r="F37" s="19">
        <f t="shared" si="0"/>
        <v>15.049999999999999</v>
      </c>
      <c r="G37" s="40"/>
      <c r="H37" s="47" t="s">
        <v>164</v>
      </c>
    </row>
    <row r="38" spans="1:8" ht="15" customHeight="1">
      <c r="A38" s="32">
        <v>180</v>
      </c>
      <c r="B38" s="35" t="s">
        <v>94</v>
      </c>
      <c r="C38" s="25" t="s">
        <v>25</v>
      </c>
      <c r="D38" s="20">
        <v>8.4</v>
      </c>
      <c r="E38" s="19">
        <v>6.633</v>
      </c>
      <c r="F38" s="19">
        <f t="shared" si="0"/>
        <v>15.033000000000001</v>
      </c>
      <c r="G38" s="40"/>
      <c r="H38" s="47" t="s">
        <v>164</v>
      </c>
    </row>
    <row r="39" spans="1:8" ht="15" customHeight="1">
      <c r="A39" s="32">
        <v>120</v>
      </c>
      <c r="B39" s="35" t="s">
        <v>82</v>
      </c>
      <c r="C39" s="25" t="s">
        <v>50</v>
      </c>
      <c r="D39" s="20">
        <v>8.95</v>
      </c>
      <c r="E39" s="19">
        <v>5.883</v>
      </c>
      <c r="F39" s="19">
        <f t="shared" si="0"/>
        <v>14.832999999999998</v>
      </c>
      <c r="G39" s="40"/>
      <c r="H39" s="47" t="s">
        <v>164</v>
      </c>
    </row>
    <row r="40" spans="1:8" ht="15" customHeight="1">
      <c r="A40" s="32">
        <v>121</v>
      </c>
      <c r="B40" s="35" t="s">
        <v>105</v>
      </c>
      <c r="C40" s="25" t="s">
        <v>50</v>
      </c>
      <c r="D40" s="20">
        <v>8.383</v>
      </c>
      <c r="E40" s="19">
        <v>6.283</v>
      </c>
      <c r="F40" s="19">
        <f t="shared" si="0"/>
        <v>14.666</v>
      </c>
      <c r="G40" s="40"/>
      <c r="H40" s="47" t="s">
        <v>164</v>
      </c>
    </row>
    <row r="41" spans="1:8" ht="15" customHeight="1">
      <c r="A41" s="32">
        <v>139</v>
      </c>
      <c r="B41" s="35" t="s">
        <v>2</v>
      </c>
      <c r="C41" s="25" t="s">
        <v>109</v>
      </c>
      <c r="D41" s="20">
        <v>8.066</v>
      </c>
      <c r="E41" s="19">
        <v>6.567</v>
      </c>
      <c r="F41" s="19">
        <f t="shared" si="0"/>
        <v>14.633000000000001</v>
      </c>
      <c r="G41" s="40"/>
      <c r="H41" s="47" t="s">
        <v>164</v>
      </c>
    </row>
    <row r="42" spans="1:8" ht="15" customHeight="1">
      <c r="A42" s="32">
        <v>162</v>
      </c>
      <c r="B42" s="35" t="s">
        <v>89</v>
      </c>
      <c r="C42" s="25" t="s">
        <v>38</v>
      </c>
      <c r="D42" s="20">
        <v>8.033</v>
      </c>
      <c r="E42" s="19">
        <v>6.15</v>
      </c>
      <c r="F42" s="19">
        <f t="shared" si="0"/>
        <v>14.183</v>
      </c>
      <c r="G42" s="40"/>
      <c r="H42" s="47" t="s">
        <v>164</v>
      </c>
    </row>
    <row r="43" spans="1:8" ht="15" customHeight="1">
      <c r="A43" s="32">
        <v>141</v>
      </c>
      <c r="B43" s="35" t="s">
        <v>102</v>
      </c>
      <c r="C43" s="25" t="s">
        <v>12</v>
      </c>
      <c r="D43" s="20">
        <v>7.783</v>
      </c>
      <c r="E43" s="19">
        <v>6.183</v>
      </c>
      <c r="F43" s="19">
        <f t="shared" si="0"/>
        <v>13.966000000000001</v>
      </c>
      <c r="G43" s="40"/>
      <c r="H43" s="47" t="s">
        <v>164</v>
      </c>
    </row>
    <row r="44" spans="1:8" ht="15" customHeight="1">
      <c r="A44" s="32">
        <v>153</v>
      </c>
      <c r="B44" s="35" t="s">
        <v>116</v>
      </c>
      <c r="C44" s="25" t="s">
        <v>62</v>
      </c>
      <c r="D44" s="20">
        <v>7.916</v>
      </c>
      <c r="E44" s="19">
        <v>5.967</v>
      </c>
      <c r="F44" s="19">
        <f t="shared" si="0"/>
        <v>13.883</v>
      </c>
      <c r="G44" s="40"/>
      <c r="H44" s="47" t="s">
        <v>164</v>
      </c>
    </row>
    <row r="45" spans="1:8" ht="15" customHeight="1">
      <c r="A45" s="32">
        <v>134</v>
      </c>
      <c r="B45" s="35" t="s">
        <v>85</v>
      </c>
      <c r="C45" s="25" t="s">
        <v>86</v>
      </c>
      <c r="D45" s="20">
        <v>7.516</v>
      </c>
      <c r="E45" s="19">
        <v>5.9</v>
      </c>
      <c r="F45" s="19">
        <f t="shared" si="0"/>
        <v>13.416</v>
      </c>
      <c r="G45" s="40"/>
      <c r="H45" s="47" t="s">
        <v>164</v>
      </c>
    </row>
    <row r="46" spans="1:8" ht="15" customHeight="1">
      <c r="A46" s="32">
        <v>174</v>
      </c>
      <c r="B46" s="35" t="s">
        <v>118</v>
      </c>
      <c r="C46" s="25" t="s">
        <v>42</v>
      </c>
      <c r="D46" s="20">
        <v>4.016</v>
      </c>
      <c r="E46" s="19">
        <v>6.183</v>
      </c>
      <c r="F46" s="19">
        <f t="shared" si="0"/>
        <v>10.199</v>
      </c>
      <c r="G46" s="40"/>
      <c r="H46" s="47" t="s">
        <v>164</v>
      </c>
    </row>
    <row r="47" spans="1:8" ht="15" customHeight="1">
      <c r="A47" s="32">
        <v>173</v>
      </c>
      <c r="B47" s="35" t="s">
        <v>119</v>
      </c>
      <c r="C47" s="25" t="s">
        <v>42</v>
      </c>
      <c r="D47" s="20">
        <v>0</v>
      </c>
      <c r="E47" s="19">
        <v>5.683</v>
      </c>
      <c r="F47" s="19">
        <f t="shared" si="0"/>
        <v>5.683</v>
      </c>
      <c r="G47" s="40"/>
      <c r="H47" s="47" t="s">
        <v>164</v>
      </c>
    </row>
    <row r="48" spans="1:8" ht="15" customHeight="1">
      <c r="A48" s="32">
        <v>105</v>
      </c>
      <c r="B48" s="35" t="s">
        <v>115</v>
      </c>
      <c r="C48" s="25" t="s">
        <v>96</v>
      </c>
      <c r="D48" s="20">
        <v>0</v>
      </c>
      <c r="E48" s="19">
        <v>0</v>
      </c>
      <c r="F48" s="19">
        <f t="shared" si="0"/>
        <v>0</v>
      </c>
      <c r="G48" s="40"/>
      <c r="H48" s="47"/>
    </row>
    <row r="49" spans="1:8" ht="15" customHeight="1">
      <c r="A49" s="32">
        <v>113</v>
      </c>
      <c r="B49" s="35" t="s">
        <v>107</v>
      </c>
      <c r="C49" s="25" t="s">
        <v>14</v>
      </c>
      <c r="D49" s="20">
        <v>0</v>
      </c>
      <c r="E49" s="19">
        <v>0</v>
      </c>
      <c r="F49" s="19">
        <f t="shared" si="0"/>
        <v>0</v>
      </c>
      <c r="G49" s="40"/>
      <c r="H49" s="47"/>
    </row>
    <row r="50" spans="1:8" ht="15" customHeight="1">
      <c r="A50" s="16">
        <v>158</v>
      </c>
      <c r="B50" s="35" t="s">
        <v>110</v>
      </c>
      <c r="C50" s="5" t="s">
        <v>22</v>
      </c>
      <c r="D50" s="20">
        <v>0</v>
      </c>
      <c r="E50" s="19">
        <v>0</v>
      </c>
      <c r="F50" s="19">
        <f t="shared" si="0"/>
        <v>0</v>
      </c>
      <c r="G50" s="40"/>
      <c r="H50" s="47"/>
    </row>
    <row r="51" spans="1:6" ht="15">
      <c r="A51" s="69" t="s">
        <v>189</v>
      </c>
      <c r="B51" s="1"/>
      <c r="C51" s="7"/>
      <c r="D51" s="1"/>
      <c r="E51" s="1"/>
      <c r="F51" s="43"/>
    </row>
    <row r="52" spans="1:6" ht="15">
      <c r="A52" s="68" t="s">
        <v>186</v>
      </c>
      <c r="B52" s="1"/>
      <c r="C52" s="7"/>
      <c r="D52" s="1" t="s">
        <v>67</v>
      </c>
      <c r="E52" s="1"/>
      <c r="F52" s="43"/>
    </row>
    <row r="53" spans="1:6" ht="15">
      <c r="A53" s="69" t="s">
        <v>190</v>
      </c>
      <c r="B53" s="1"/>
      <c r="C53" s="7"/>
      <c r="D53" s="1"/>
      <c r="E53" s="1"/>
      <c r="F53" s="43"/>
    </row>
    <row r="54" spans="1:6" ht="15">
      <c r="A54" s="68" t="s">
        <v>186</v>
      </c>
      <c r="B54" s="1"/>
      <c r="C54" s="7"/>
      <c r="D54" s="1" t="s">
        <v>187</v>
      </c>
      <c r="E54" s="1"/>
      <c r="F54" s="43"/>
    </row>
    <row r="55" spans="1:6" ht="12.75">
      <c r="A55" s="23"/>
      <c r="B55" s="1"/>
      <c r="C55" s="7"/>
      <c r="D55" s="1"/>
      <c r="E55" s="1"/>
      <c r="F55" s="1"/>
    </row>
    <row r="56" spans="1:6" ht="12.75">
      <c r="A56" s="23"/>
      <c r="B56" s="1"/>
      <c r="C56" s="7"/>
      <c r="D56" s="1"/>
      <c r="E56" s="1"/>
      <c r="F56" s="1"/>
    </row>
    <row r="57" spans="1:6" ht="12.75">
      <c r="A57" s="23"/>
      <c r="B57" s="1"/>
      <c r="C57" s="7"/>
      <c r="D57" s="1"/>
      <c r="E57" s="1"/>
      <c r="F57" s="1"/>
    </row>
    <row r="58" spans="1:6" ht="12.75">
      <c r="A58" s="23"/>
      <c r="B58" s="1"/>
      <c r="C58" s="7"/>
      <c r="D58" s="1"/>
      <c r="E58" s="1"/>
      <c r="F58" s="1"/>
    </row>
    <row r="59" spans="1:6" ht="12.75">
      <c r="A59" s="23"/>
      <c r="B59" s="1"/>
      <c r="C59" s="7"/>
      <c r="D59" s="1"/>
      <c r="E59" s="1"/>
      <c r="F59" s="1"/>
    </row>
    <row r="60" spans="1:6" ht="12.75">
      <c r="A60" s="23"/>
      <c r="B60" s="1"/>
      <c r="C60" s="7"/>
      <c r="D60" s="1"/>
      <c r="E60" s="1"/>
      <c r="F60" s="1"/>
    </row>
    <row r="61" spans="1:6" ht="12.75">
      <c r="A61" s="23"/>
      <c r="B61" s="1"/>
      <c r="C61" s="7"/>
      <c r="D61" s="1"/>
      <c r="E61" s="1"/>
      <c r="F61" s="1"/>
    </row>
    <row r="62" spans="1:6" ht="12.75">
      <c r="A62" s="23"/>
      <c r="B62" s="1"/>
      <c r="C62" s="7"/>
      <c r="D62" s="1"/>
      <c r="E62" s="1"/>
      <c r="F62" s="1"/>
    </row>
    <row r="63" spans="1:6" ht="12.75">
      <c r="A63" s="23"/>
      <c r="B63" s="1"/>
      <c r="C63" s="7"/>
      <c r="D63" s="1"/>
      <c r="E63" s="1"/>
      <c r="F63" s="1"/>
    </row>
    <row r="64" spans="1:6" ht="12.75">
      <c r="A64" s="23"/>
      <c r="B64" s="1"/>
      <c r="C64" s="7"/>
      <c r="D64" s="1"/>
      <c r="E64" s="1"/>
      <c r="F64" s="1"/>
    </row>
    <row r="65" spans="1:6" ht="12.75">
      <c r="A65" s="23"/>
      <c r="B65" s="1"/>
      <c r="C65" s="7"/>
      <c r="D65" s="1"/>
      <c r="E65" s="1"/>
      <c r="F65" s="1"/>
    </row>
    <row r="66" spans="1:6" ht="12.75">
      <c r="A66" s="23"/>
      <c r="B66" s="1"/>
      <c r="C66" s="7"/>
      <c r="D66" s="1"/>
      <c r="E66" s="1"/>
      <c r="F66" s="1"/>
    </row>
    <row r="67" spans="1:6" ht="12.75">
      <c r="A67" s="23"/>
      <c r="B67" s="1"/>
      <c r="C67" s="7"/>
      <c r="D67" s="1"/>
      <c r="E67" s="1"/>
      <c r="F67" s="1"/>
    </row>
    <row r="68" spans="1:6" ht="12.75">
      <c r="A68" s="23"/>
      <c r="B68" s="1"/>
      <c r="C68" s="7"/>
      <c r="D68" s="1"/>
      <c r="E68" s="1"/>
      <c r="F68" s="1"/>
    </row>
    <row r="69" spans="1:6" ht="12.75">
      <c r="A69" s="23"/>
      <c r="B69" s="1"/>
      <c r="C69" s="7"/>
      <c r="D69" s="1"/>
      <c r="E69" s="1"/>
      <c r="F69" s="1"/>
    </row>
    <row r="70" spans="1:6" ht="12.75">
      <c r="A70" s="23"/>
      <c r="B70" s="1"/>
      <c r="C70" s="7"/>
      <c r="D70" s="1"/>
      <c r="E70" s="1"/>
      <c r="F70" s="1"/>
    </row>
    <row r="71" spans="1:6" ht="12.75">
      <c r="A71" s="23"/>
      <c r="B71" s="1"/>
      <c r="C71" s="7"/>
      <c r="D71" s="1"/>
      <c r="E71" s="1"/>
      <c r="F71" s="1"/>
    </row>
    <row r="72" spans="1:6" ht="12.75">
      <c r="A72" s="23"/>
      <c r="B72" s="1"/>
      <c r="C72" s="7"/>
      <c r="D72" s="1"/>
      <c r="E72" s="1"/>
      <c r="F72" s="1"/>
    </row>
    <row r="73" spans="1:6" ht="12.75">
      <c r="A73" s="23"/>
      <c r="B73" s="1"/>
      <c r="C73" s="7"/>
      <c r="D73" s="1"/>
      <c r="E73" s="1"/>
      <c r="F73" s="1"/>
    </row>
    <row r="74" spans="1:6" ht="12.75">
      <c r="A74" s="23"/>
      <c r="B74" s="1"/>
      <c r="C74" s="7"/>
      <c r="D74" s="1"/>
      <c r="E74" s="1"/>
      <c r="F74" s="1"/>
    </row>
    <row r="75" spans="1:6" ht="12.75">
      <c r="A75" s="23"/>
      <c r="B75" s="1"/>
      <c r="C75" s="7"/>
      <c r="D75" s="1"/>
      <c r="E75" s="1"/>
      <c r="F75" s="1"/>
    </row>
    <row r="76" spans="1:6" ht="12.75">
      <c r="A76" s="23"/>
      <c r="B76" s="1"/>
      <c r="C76" s="7"/>
      <c r="D76" s="1"/>
      <c r="E76" s="1"/>
      <c r="F76" s="1"/>
    </row>
    <row r="77" spans="1:6" ht="12.75">
      <c r="A77" s="23"/>
      <c r="B77" s="1"/>
      <c r="C77" s="7"/>
      <c r="D77" s="1"/>
      <c r="E77" s="1"/>
      <c r="F77" s="1"/>
    </row>
    <row r="78" spans="1:6" ht="12.75">
      <c r="A78" s="23"/>
      <c r="B78" s="1"/>
      <c r="C78" s="7"/>
      <c r="D78" s="1"/>
      <c r="E78" s="1"/>
      <c r="F78" s="1"/>
    </row>
    <row r="79" spans="1:6" ht="12.75">
      <c r="A79" s="23"/>
      <c r="B79" s="1"/>
      <c r="C79" s="7"/>
      <c r="D79" s="1"/>
      <c r="E79" s="1"/>
      <c r="F79" s="1"/>
    </row>
    <row r="80" spans="1:6" ht="12.75">
      <c r="A80" s="23"/>
      <c r="B80" s="1"/>
      <c r="C80" s="7"/>
      <c r="D80" s="1"/>
      <c r="E80" s="1"/>
      <c r="F80" s="1"/>
    </row>
    <row r="81" spans="1:6" ht="12.75">
      <c r="A81" s="23"/>
      <c r="B81" s="1"/>
      <c r="C81" s="7"/>
      <c r="D81" s="1"/>
      <c r="E81" s="1"/>
      <c r="F81" s="1"/>
    </row>
    <row r="82" spans="1:6" ht="12.75">
      <c r="A82" s="23"/>
      <c r="B82" s="1"/>
      <c r="C82" s="7"/>
      <c r="D82" s="1"/>
      <c r="E82" s="1"/>
      <c r="F82" s="1"/>
    </row>
    <row r="83" spans="1:6" ht="12.75">
      <c r="A83" s="23"/>
      <c r="B83" s="1"/>
      <c r="C83" s="7"/>
      <c r="D83" s="1"/>
      <c r="E83" s="1"/>
      <c r="F83" s="1"/>
    </row>
    <row r="84" spans="1:6" ht="12.75">
      <c r="A84" s="23"/>
      <c r="B84" s="1"/>
      <c r="C84" s="7"/>
      <c r="D84" s="1"/>
      <c r="E84" s="1"/>
      <c r="F84" s="1"/>
    </row>
    <row r="85" spans="1:6" ht="12.75">
      <c r="A85" s="23"/>
      <c r="B85" s="1"/>
      <c r="C85" s="7"/>
      <c r="D85" s="1"/>
      <c r="E85" s="1"/>
      <c r="F85" s="1"/>
    </row>
    <row r="86" spans="1:6" ht="12.75">
      <c r="A86" s="23"/>
      <c r="B86" s="1"/>
      <c r="C86" s="7"/>
      <c r="D86" s="1"/>
      <c r="E86" s="1"/>
      <c r="F86" s="1"/>
    </row>
    <row r="87" spans="1:6" ht="12.75">
      <c r="A87" s="23"/>
      <c r="B87" s="1"/>
      <c r="C87" s="7"/>
      <c r="D87" s="1"/>
      <c r="E87" s="1"/>
      <c r="F87" s="1"/>
    </row>
    <row r="88" spans="1:6" ht="12.75">
      <c r="A88" s="23"/>
      <c r="B88" s="1"/>
      <c r="C88" s="7"/>
      <c r="D88" s="1"/>
      <c r="E88" s="1"/>
      <c r="F88" s="1"/>
    </row>
    <row r="89" spans="1:6" ht="12.75">
      <c r="A89" s="23"/>
      <c r="B89" s="1"/>
      <c r="C89" s="7"/>
      <c r="D89" s="1"/>
      <c r="E89" s="1"/>
      <c r="F89" s="1"/>
    </row>
    <row r="90" spans="1:6" ht="12.75">
      <c r="A90" s="23"/>
      <c r="B90" s="1"/>
      <c r="C90" s="7"/>
      <c r="D90" s="1"/>
      <c r="E90" s="1"/>
      <c r="F90" s="1"/>
    </row>
    <row r="91" spans="1:6" ht="12.75">
      <c r="A91" s="23"/>
      <c r="B91" s="1"/>
      <c r="C91" s="7"/>
      <c r="D91" s="1"/>
      <c r="E91" s="1"/>
      <c r="F91" s="1"/>
    </row>
    <row r="92" spans="1:6" ht="12.75">
      <c r="A92" s="23"/>
      <c r="B92" s="1"/>
      <c r="C92" s="7"/>
      <c r="D92" s="1"/>
      <c r="E92" s="1"/>
      <c r="F92" s="1"/>
    </row>
    <row r="93" spans="1:6" ht="12.75">
      <c r="A93" s="23"/>
      <c r="B93" s="1"/>
      <c r="C93" s="7"/>
      <c r="D93" s="1"/>
      <c r="E93" s="1"/>
      <c r="F93" s="1"/>
    </row>
    <row r="94" spans="1:6" ht="12.75">
      <c r="A94" s="23"/>
      <c r="B94" s="1"/>
      <c r="C94" s="7"/>
      <c r="D94" s="1"/>
      <c r="E94" s="1"/>
      <c r="F94" s="1"/>
    </row>
    <row r="95" spans="1:6" ht="12.75">
      <c r="A95" s="23"/>
      <c r="B95" s="1"/>
      <c r="C95" s="7"/>
      <c r="D95" s="1"/>
      <c r="E95" s="1"/>
      <c r="F95" s="1"/>
    </row>
    <row r="96" spans="1:6" ht="12.75">
      <c r="A96" s="23"/>
      <c r="B96" s="1"/>
      <c r="C96" s="7"/>
      <c r="D96" s="1"/>
      <c r="E96" s="1"/>
      <c r="F96" s="1"/>
    </row>
    <row r="97" spans="1:6" ht="12.75">
      <c r="A97" s="23"/>
      <c r="B97" s="1"/>
      <c r="C97" s="7"/>
      <c r="D97" s="1"/>
      <c r="E97" s="1"/>
      <c r="F97" s="1"/>
    </row>
    <row r="98" spans="1:6" ht="12.75">
      <c r="A98" s="23"/>
      <c r="B98" s="1"/>
      <c r="C98" s="7"/>
      <c r="D98" s="1"/>
      <c r="E98" s="1"/>
      <c r="F98" s="1"/>
    </row>
    <row r="99" spans="1:6" ht="12.75">
      <c r="A99" s="23"/>
      <c r="B99" s="1"/>
      <c r="C99" s="7"/>
      <c r="D99" s="1"/>
      <c r="E99" s="1"/>
      <c r="F99" s="1"/>
    </row>
    <row r="100" spans="1:6" ht="12.75">
      <c r="A100" s="23"/>
      <c r="B100" s="1"/>
      <c r="C100" s="7"/>
      <c r="D100" s="1"/>
      <c r="E100" s="1"/>
      <c r="F100" s="1"/>
    </row>
    <row r="101" spans="1:6" ht="12.75">
      <c r="A101" s="23"/>
      <c r="B101" s="1"/>
      <c r="C101" s="7"/>
      <c r="D101" s="1"/>
      <c r="E101" s="1"/>
      <c r="F101" s="1"/>
    </row>
    <row r="102" spans="1:6" ht="12.75">
      <c r="A102" s="23"/>
      <c r="B102" s="1"/>
      <c r="C102" s="7"/>
      <c r="D102" s="1"/>
      <c r="E102" s="1"/>
      <c r="F102" s="1"/>
    </row>
    <row r="103" spans="1:6" ht="12.75">
      <c r="A103" s="23"/>
      <c r="B103" s="1"/>
      <c r="C103" s="7"/>
      <c r="D103" s="1"/>
      <c r="E103" s="1"/>
      <c r="F103" s="1"/>
    </row>
    <row r="104" spans="1:6" ht="12.75">
      <c r="A104" s="23"/>
      <c r="B104" s="1"/>
      <c r="C104" s="7"/>
      <c r="D104" s="1"/>
      <c r="E104" s="1"/>
      <c r="F104" s="1"/>
    </row>
    <row r="105" spans="1:6" ht="12.75">
      <c r="A105" s="23"/>
      <c r="B105" s="1"/>
      <c r="C105" s="7"/>
      <c r="D105" s="1"/>
      <c r="E105" s="1"/>
      <c r="F105" s="1"/>
    </row>
    <row r="106" spans="1:6" ht="12.75">
      <c r="A106" s="23"/>
      <c r="B106" s="1"/>
      <c r="C106" s="7"/>
      <c r="D106" s="1"/>
      <c r="E106" s="1"/>
      <c r="F106" s="1"/>
    </row>
    <row r="107" spans="1:6" ht="12.75">
      <c r="A107" s="23"/>
      <c r="B107" s="1"/>
      <c r="C107" s="7"/>
      <c r="D107" s="1"/>
      <c r="E107" s="1"/>
      <c r="F107" s="1"/>
    </row>
    <row r="108" spans="1:6" ht="12.75">
      <c r="A108" s="23"/>
      <c r="B108" s="1"/>
      <c r="C108" s="7"/>
      <c r="D108" s="1"/>
      <c r="E108" s="1"/>
      <c r="F108" s="1"/>
    </row>
    <row r="109" spans="1:6" ht="12.75">
      <c r="A109" s="23"/>
      <c r="B109" s="1"/>
      <c r="C109" s="7"/>
      <c r="D109" s="1"/>
      <c r="E109" s="1"/>
      <c r="F109" s="1"/>
    </row>
    <row r="110" spans="1:6" ht="12.75">
      <c r="A110" s="23"/>
      <c r="B110" s="1"/>
      <c r="C110" s="7"/>
      <c r="D110" s="1"/>
      <c r="E110" s="1"/>
      <c r="F110" s="1"/>
    </row>
    <row r="111" spans="1:6" ht="12.75">
      <c r="A111" s="23"/>
      <c r="B111" s="1"/>
      <c r="C111" s="7"/>
      <c r="D111" s="1"/>
      <c r="E111" s="1"/>
      <c r="F111" s="1"/>
    </row>
    <row r="112" spans="1:6" ht="12.75">
      <c r="A112" s="23"/>
      <c r="B112" s="1"/>
      <c r="C112" s="7"/>
      <c r="D112" s="1"/>
      <c r="E112" s="1"/>
      <c r="F112" s="1"/>
    </row>
    <row r="113" spans="1:6" ht="12.75">
      <c r="A113" s="23"/>
      <c r="B113" s="1"/>
      <c r="C113" s="7"/>
      <c r="D113" s="1"/>
      <c r="E113" s="1"/>
      <c r="F113" s="1"/>
    </row>
    <row r="114" spans="1:6" ht="12.75">
      <c r="A114" s="23"/>
      <c r="B114" s="1"/>
      <c r="C114" s="7"/>
      <c r="D114" s="1"/>
      <c r="E114" s="1"/>
      <c r="F114" s="1"/>
    </row>
    <row r="115" spans="1:6" ht="12.75">
      <c r="A115" s="23"/>
      <c r="B115" s="1"/>
      <c r="C115" s="7"/>
      <c r="D115" s="1"/>
      <c r="E115" s="1"/>
      <c r="F115" s="1"/>
    </row>
    <row r="116" spans="1:6" ht="12.75">
      <c r="A116" s="23"/>
      <c r="B116" s="1"/>
      <c r="C116" s="7"/>
      <c r="D116" s="1"/>
      <c r="E116" s="1"/>
      <c r="F116" s="1"/>
    </row>
    <row r="117" spans="1:6" ht="12.75">
      <c r="A117" s="23"/>
      <c r="B117" s="1"/>
      <c r="C117" s="7"/>
      <c r="D117" s="1"/>
      <c r="E117" s="1"/>
      <c r="F117" s="1"/>
    </row>
    <row r="118" spans="1:6" ht="12.75">
      <c r="A118" s="23"/>
      <c r="B118" s="1"/>
      <c r="C118" s="7"/>
      <c r="D118" s="1"/>
      <c r="E118" s="1"/>
      <c r="F118" s="1"/>
    </row>
    <row r="119" spans="1:6" ht="12.75">
      <c r="A119" s="23"/>
      <c r="B119" s="1"/>
      <c r="C119" s="7"/>
      <c r="D119" s="1"/>
      <c r="E119" s="1"/>
      <c r="F119" s="1"/>
    </row>
    <row r="120" spans="1:6" ht="12.75">
      <c r="A120" s="23"/>
      <c r="B120" s="1"/>
      <c r="C120" s="7"/>
      <c r="D120" s="1"/>
      <c r="E120" s="1"/>
      <c r="F120" s="1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120"/>
  <sheetViews>
    <sheetView workbookViewId="0" topLeftCell="A1">
      <selection activeCell="O14" sqref="O14"/>
    </sheetView>
  </sheetViews>
  <sheetFormatPr defaultColWidth="9.140625" defaultRowHeight="12.75"/>
  <cols>
    <col min="1" max="1" width="3.7109375" style="24" customWidth="1"/>
    <col min="2" max="2" width="20.8515625" style="0" customWidth="1"/>
    <col min="3" max="3" width="12.00390625" style="4" customWidth="1"/>
    <col min="4" max="4" width="4.7109375" style="6" customWidth="1"/>
    <col min="5" max="5" width="5.421875" style="0" customWidth="1"/>
    <col min="6" max="6" width="7.57421875" style="0" customWidth="1"/>
    <col min="7" max="7" width="5.140625" style="1" customWidth="1"/>
    <col min="8" max="8" width="5.28125" style="1" customWidth="1"/>
  </cols>
  <sheetData>
    <row r="1" spans="1:6" ht="14.25">
      <c r="A1" s="23"/>
      <c r="B1" s="54" t="s">
        <v>65</v>
      </c>
      <c r="C1" s="54"/>
      <c r="D1" s="1"/>
      <c r="E1" s="1"/>
      <c r="F1" s="1"/>
    </row>
    <row r="2" spans="1:6" ht="14.25">
      <c r="A2" s="23"/>
      <c r="B2" s="54" t="s">
        <v>66</v>
      </c>
      <c r="C2" s="54"/>
      <c r="D2" s="1"/>
      <c r="E2" s="1"/>
      <c r="F2" s="1"/>
    </row>
    <row r="3" spans="1:8" ht="14.25">
      <c r="A3" s="23"/>
      <c r="B3" s="54" t="s">
        <v>67</v>
      </c>
      <c r="C3" s="54" t="s">
        <v>68</v>
      </c>
      <c r="D3" s="18"/>
      <c r="E3" s="18"/>
      <c r="F3" s="18"/>
      <c r="G3" s="18"/>
      <c r="H3" s="18"/>
    </row>
    <row r="4" spans="1:9" ht="12.75">
      <c r="A4" s="23"/>
      <c r="B4" s="62" t="s">
        <v>168</v>
      </c>
      <c r="C4" s="63" t="s">
        <v>122</v>
      </c>
      <c r="D4" s="64"/>
      <c r="E4" s="64"/>
      <c r="F4" s="64"/>
      <c r="G4" s="64"/>
      <c r="H4" s="64"/>
      <c r="I4" s="65"/>
    </row>
    <row r="5" spans="1:8" ht="12.75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" customHeight="1">
      <c r="A6" s="37">
        <v>116</v>
      </c>
      <c r="B6" s="34" t="s">
        <v>73</v>
      </c>
      <c r="C6" s="29" t="s">
        <v>33</v>
      </c>
      <c r="D6" s="19">
        <v>9.366</v>
      </c>
      <c r="E6" s="19">
        <v>14.2</v>
      </c>
      <c r="F6" s="49">
        <v>14.425</v>
      </c>
      <c r="G6" s="39" t="s">
        <v>123</v>
      </c>
      <c r="H6" s="46" t="s">
        <v>179</v>
      </c>
    </row>
    <row r="7" spans="1:8" ht="15" customHeight="1">
      <c r="A7" s="32">
        <v>145</v>
      </c>
      <c r="B7" s="35" t="s">
        <v>76</v>
      </c>
      <c r="C7" s="25" t="s">
        <v>8</v>
      </c>
      <c r="D7" s="20">
        <v>9.5</v>
      </c>
      <c r="E7" s="20">
        <v>14.2</v>
      </c>
      <c r="F7" s="49">
        <v>14.15</v>
      </c>
      <c r="G7" s="40" t="s">
        <v>175</v>
      </c>
      <c r="H7" s="47" t="s">
        <v>180</v>
      </c>
    </row>
    <row r="8" spans="1:8" ht="15" customHeight="1">
      <c r="A8" s="32">
        <v>157</v>
      </c>
      <c r="B8" s="35" t="s">
        <v>75</v>
      </c>
      <c r="C8" s="25" t="s">
        <v>22</v>
      </c>
      <c r="D8" s="20">
        <v>9.333</v>
      </c>
      <c r="E8" s="20">
        <v>14.233</v>
      </c>
      <c r="F8" s="49">
        <v>13.85</v>
      </c>
      <c r="G8" s="39" t="s">
        <v>177</v>
      </c>
      <c r="H8" s="47" t="s">
        <v>181</v>
      </c>
    </row>
    <row r="9" spans="1:8" ht="15" customHeight="1">
      <c r="A9" s="32">
        <v>113</v>
      </c>
      <c r="B9" s="35" t="s">
        <v>107</v>
      </c>
      <c r="C9" s="25" t="s">
        <v>14</v>
      </c>
      <c r="D9" s="20">
        <v>9.333</v>
      </c>
      <c r="E9" s="20">
        <v>14.2</v>
      </c>
      <c r="F9" s="49">
        <v>13.775</v>
      </c>
      <c r="G9" s="40" t="s">
        <v>124</v>
      </c>
      <c r="H9" s="47" t="s">
        <v>192</v>
      </c>
    </row>
    <row r="10" spans="1:8" ht="15" customHeight="1">
      <c r="A10" s="32">
        <v>112</v>
      </c>
      <c r="B10" s="35" t="s">
        <v>72</v>
      </c>
      <c r="C10" s="25" t="s">
        <v>14</v>
      </c>
      <c r="D10" s="20">
        <v>9.3</v>
      </c>
      <c r="E10" s="20">
        <v>13.833</v>
      </c>
      <c r="F10" s="49">
        <v>13.775</v>
      </c>
      <c r="G10" s="39" t="s">
        <v>124</v>
      </c>
      <c r="H10" s="47" t="s">
        <v>192</v>
      </c>
    </row>
    <row r="11" spans="1:8" ht="15" customHeight="1">
      <c r="A11" s="16">
        <v>117</v>
      </c>
      <c r="B11" s="35" t="s">
        <v>71</v>
      </c>
      <c r="C11" s="5" t="s">
        <v>33</v>
      </c>
      <c r="D11" s="20">
        <v>8.733</v>
      </c>
      <c r="E11" s="20">
        <v>13.8</v>
      </c>
      <c r="F11" s="49">
        <v>13.55</v>
      </c>
      <c r="G11" s="40" t="s">
        <v>174</v>
      </c>
      <c r="H11" s="47" t="s">
        <v>184</v>
      </c>
    </row>
    <row r="12" spans="1:8" ht="15" customHeight="1">
      <c r="A12" s="32">
        <v>181</v>
      </c>
      <c r="B12" s="35" t="s">
        <v>83</v>
      </c>
      <c r="C12" s="25" t="s">
        <v>25</v>
      </c>
      <c r="D12" s="20">
        <v>8.6</v>
      </c>
      <c r="E12" s="20">
        <v>13.633</v>
      </c>
      <c r="F12" s="49">
        <v>13.525</v>
      </c>
      <c r="G12" s="39" t="s">
        <v>125</v>
      </c>
      <c r="H12" s="47" t="s">
        <v>167</v>
      </c>
    </row>
    <row r="13" spans="1:8" ht="15" customHeight="1">
      <c r="A13" s="32">
        <v>134</v>
      </c>
      <c r="B13" s="35" t="s">
        <v>85</v>
      </c>
      <c r="C13" s="25" t="s">
        <v>86</v>
      </c>
      <c r="D13" s="20">
        <v>8.933</v>
      </c>
      <c r="E13" s="20">
        <v>13.8</v>
      </c>
      <c r="F13" s="49">
        <v>13.5</v>
      </c>
      <c r="G13" s="40" t="s">
        <v>176</v>
      </c>
      <c r="H13" s="47" t="s">
        <v>155</v>
      </c>
    </row>
    <row r="14" spans="1:8" ht="15" customHeight="1">
      <c r="A14" s="16">
        <v>166</v>
      </c>
      <c r="B14" s="35" t="s">
        <v>79</v>
      </c>
      <c r="C14" s="5" t="s">
        <v>20</v>
      </c>
      <c r="D14" s="20">
        <v>8.633</v>
      </c>
      <c r="E14" s="20">
        <v>13.6</v>
      </c>
      <c r="F14" s="19">
        <f>SUM(D14:E14)</f>
        <v>22.232999999999997</v>
      </c>
      <c r="G14" s="39" t="s">
        <v>185</v>
      </c>
      <c r="H14" s="47" t="s">
        <v>149</v>
      </c>
    </row>
    <row r="15" spans="1:8" ht="15" customHeight="1">
      <c r="A15" s="32">
        <v>170</v>
      </c>
      <c r="B15" s="35" t="s">
        <v>74</v>
      </c>
      <c r="C15" s="25" t="s">
        <v>31</v>
      </c>
      <c r="D15" s="20">
        <v>8.266</v>
      </c>
      <c r="E15" s="20">
        <v>13.5</v>
      </c>
      <c r="F15" s="19">
        <f>SUM(D15:E15)</f>
        <v>21.766</v>
      </c>
      <c r="G15" s="40" t="s">
        <v>126</v>
      </c>
      <c r="H15" s="47" t="s">
        <v>145</v>
      </c>
    </row>
    <row r="16" spans="1:8" ht="15" customHeight="1">
      <c r="A16" s="32">
        <v>101</v>
      </c>
      <c r="B16" s="35" t="s">
        <v>4</v>
      </c>
      <c r="C16" s="25" t="s">
        <v>27</v>
      </c>
      <c r="D16" s="20">
        <v>8.333</v>
      </c>
      <c r="E16" s="20">
        <v>13.433</v>
      </c>
      <c r="F16" s="19">
        <f>SUM(D16:E16)</f>
        <v>21.766</v>
      </c>
      <c r="G16" s="39" t="s">
        <v>127</v>
      </c>
      <c r="H16" s="47" t="s">
        <v>141</v>
      </c>
    </row>
    <row r="17" spans="1:8" ht="15" customHeight="1">
      <c r="A17" s="32">
        <v>169</v>
      </c>
      <c r="B17" s="35" t="s">
        <v>77</v>
      </c>
      <c r="C17" s="25" t="s">
        <v>31</v>
      </c>
      <c r="D17" s="20">
        <v>8.166</v>
      </c>
      <c r="E17" s="20">
        <v>13.033</v>
      </c>
      <c r="F17" s="19">
        <f aca="true" t="shared" si="0" ref="F17:F50">SUM(D17:E17)</f>
        <v>21.198999999999998</v>
      </c>
      <c r="G17" s="40" t="s">
        <v>128</v>
      </c>
      <c r="H17" s="47" t="s">
        <v>138</v>
      </c>
    </row>
    <row r="18" spans="1:8" ht="15" customHeight="1">
      <c r="A18" s="32">
        <v>180</v>
      </c>
      <c r="B18" s="35" t="s">
        <v>94</v>
      </c>
      <c r="C18" s="25" t="s">
        <v>25</v>
      </c>
      <c r="D18" s="20">
        <v>7.933</v>
      </c>
      <c r="E18" s="20">
        <v>13.133</v>
      </c>
      <c r="F18" s="19">
        <f t="shared" si="0"/>
        <v>21.066</v>
      </c>
      <c r="G18" s="39" t="s">
        <v>129</v>
      </c>
      <c r="H18" s="47" t="s">
        <v>135</v>
      </c>
    </row>
    <row r="19" spans="1:8" ht="15" customHeight="1">
      <c r="A19" s="32">
        <v>150</v>
      </c>
      <c r="B19" s="35" t="s">
        <v>90</v>
      </c>
      <c r="C19" s="25" t="s">
        <v>10</v>
      </c>
      <c r="D19" s="20">
        <v>7.866</v>
      </c>
      <c r="E19" s="20">
        <v>13.133</v>
      </c>
      <c r="F19" s="19">
        <f t="shared" si="0"/>
        <v>20.999</v>
      </c>
      <c r="G19" s="40" t="s">
        <v>130</v>
      </c>
      <c r="H19" s="47" t="s">
        <v>132</v>
      </c>
    </row>
    <row r="20" spans="1:8" ht="15" customHeight="1">
      <c r="A20" s="32">
        <v>120</v>
      </c>
      <c r="B20" s="36" t="s">
        <v>82</v>
      </c>
      <c r="C20" s="29" t="s">
        <v>50</v>
      </c>
      <c r="D20" s="19">
        <v>8.533</v>
      </c>
      <c r="E20" s="19">
        <v>12.3</v>
      </c>
      <c r="F20" s="19">
        <f t="shared" si="0"/>
        <v>20.833</v>
      </c>
      <c r="G20" s="39" t="s">
        <v>131</v>
      </c>
      <c r="H20" s="47" t="s">
        <v>129</v>
      </c>
    </row>
    <row r="21" spans="1:8" ht="15" customHeight="1">
      <c r="A21" s="32">
        <v>161</v>
      </c>
      <c r="B21" s="35" t="s">
        <v>84</v>
      </c>
      <c r="C21" s="25" t="s">
        <v>38</v>
      </c>
      <c r="D21" s="20">
        <v>7.433</v>
      </c>
      <c r="E21" s="20">
        <v>13.233</v>
      </c>
      <c r="F21" s="19">
        <f t="shared" si="0"/>
        <v>20.666</v>
      </c>
      <c r="G21" s="40" t="s">
        <v>132</v>
      </c>
      <c r="H21" s="47" t="s">
        <v>126</v>
      </c>
    </row>
    <row r="22" spans="1:8" ht="15" customHeight="1">
      <c r="A22" s="32">
        <v>149</v>
      </c>
      <c r="B22" s="35" t="s">
        <v>78</v>
      </c>
      <c r="C22" s="25" t="s">
        <v>10</v>
      </c>
      <c r="D22" s="20">
        <v>7.166</v>
      </c>
      <c r="E22" s="20">
        <v>13.233</v>
      </c>
      <c r="F22" s="19">
        <f t="shared" si="0"/>
        <v>20.399</v>
      </c>
      <c r="G22" s="39" t="s">
        <v>133</v>
      </c>
      <c r="H22" s="47" t="s">
        <v>125</v>
      </c>
    </row>
    <row r="23" spans="1:8" ht="15" customHeight="1">
      <c r="A23" s="32">
        <v>140</v>
      </c>
      <c r="B23" s="35" t="s">
        <v>91</v>
      </c>
      <c r="C23" s="25" t="s">
        <v>92</v>
      </c>
      <c r="D23" s="20">
        <v>7.533</v>
      </c>
      <c r="E23" s="20">
        <v>12.833</v>
      </c>
      <c r="F23" s="19">
        <f t="shared" si="0"/>
        <v>20.366</v>
      </c>
      <c r="G23" s="40" t="s">
        <v>134</v>
      </c>
      <c r="H23" s="47" t="s">
        <v>124</v>
      </c>
    </row>
    <row r="24" spans="1:8" ht="15" customHeight="1">
      <c r="A24" s="16">
        <v>158</v>
      </c>
      <c r="B24" s="35" t="s">
        <v>110</v>
      </c>
      <c r="C24" s="5" t="s">
        <v>22</v>
      </c>
      <c r="D24" s="20">
        <v>6.866</v>
      </c>
      <c r="E24" s="20">
        <v>13.3</v>
      </c>
      <c r="F24" s="19">
        <f t="shared" si="0"/>
        <v>20.166</v>
      </c>
      <c r="G24" s="39" t="s">
        <v>135</v>
      </c>
      <c r="H24" s="47" t="s">
        <v>123</v>
      </c>
    </row>
    <row r="25" spans="1:8" ht="15" customHeight="1">
      <c r="A25" s="32">
        <v>162</v>
      </c>
      <c r="B25" s="35" t="s">
        <v>89</v>
      </c>
      <c r="C25" s="25" t="s">
        <v>38</v>
      </c>
      <c r="D25" s="20">
        <v>8.766</v>
      </c>
      <c r="E25" s="20">
        <v>11.3</v>
      </c>
      <c r="F25" s="19">
        <f t="shared" si="0"/>
        <v>20.066000000000003</v>
      </c>
      <c r="G25" s="40" t="s">
        <v>136</v>
      </c>
      <c r="H25" s="47" t="s">
        <v>123</v>
      </c>
    </row>
    <row r="26" spans="1:8" ht="15" customHeight="1">
      <c r="A26" s="32">
        <v>108</v>
      </c>
      <c r="B26" s="35" t="s">
        <v>103</v>
      </c>
      <c r="C26" s="25" t="s">
        <v>58</v>
      </c>
      <c r="D26" s="20">
        <v>7.1</v>
      </c>
      <c r="E26" s="20">
        <v>12.933</v>
      </c>
      <c r="F26" s="19">
        <f t="shared" si="0"/>
        <v>20.033</v>
      </c>
      <c r="G26" s="39" t="s">
        <v>137</v>
      </c>
      <c r="H26" s="47" t="s">
        <v>123</v>
      </c>
    </row>
    <row r="27" spans="1:8" ht="15" customHeight="1">
      <c r="A27" s="32">
        <v>165</v>
      </c>
      <c r="B27" s="35" t="s">
        <v>88</v>
      </c>
      <c r="C27" s="25" t="s">
        <v>20</v>
      </c>
      <c r="D27" s="20">
        <v>7.233</v>
      </c>
      <c r="E27" s="20">
        <v>12.6</v>
      </c>
      <c r="F27" s="19">
        <f t="shared" si="0"/>
        <v>19.833</v>
      </c>
      <c r="G27" s="40" t="s">
        <v>138</v>
      </c>
      <c r="H27" s="47" t="s">
        <v>123</v>
      </c>
    </row>
    <row r="28" spans="1:8" ht="15" customHeight="1">
      <c r="A28" s="32">
        <v>138</v>
      </c>
      <c r="B28" s="35" t="s">
        <v>98</v>
      </c>
      <c r="C28" s="25" t="s">
        <v>99</v>
      </c>
      <c r="D28" s="20">
        <v>6.6</v>
      </c>
      <c r="E28" s="20">
        <v>13.033</v>
      </c>
      <c r="F28" s="19">
        <f t="shared" si="0"/>
        <v>19.633</v>
      </c>
      <c r="G28" s="39" t="s">
        <v>139</v>
      </c>
      <c r="H28" s="47" t="s">
        <v>123</v>
      </c>
    </row>
    <row r="29" spans="1:8" ht="15" customHeight="1">
      <c r="A29" s="32">
        <v>146</v>
      </c>
      <c r="B29" s="35" t="s">
        <v>87</v>
      </c>
      <c r="C29" s="25" t="s">
        <v>8</v>
      </c>
      <c r="D29" s="20">
        <v>6.133</v>
      </c>
      <c r="E29" s="20">
        <v>13.233</v>
      </c>
      <c r="F29" s="19">
        <f t="shared" si="0"/>
        <v>19.366</v>
      </c>
      <c r="G29" s="40" t="s">
        <v>140</v>
      </c>
      <c r="H29" s="47" t="s">
        <v>123</v>
      </c>
    </row>
    <row r="30" spans="1:8" ht="15" customHeight="1">
      <c r="A30" s="16">
        <v>178</v>
      </c>
      <c r="B30" s="35" t="s">
        <v>111</v>
      </c>
      <c r="C30" s="5" t="s">
        <v>36</v>
      </c>
      <c r="D30" s="20">
        <v>6.466</v>
      </c>
      <c r="E30" s="20">
        <v>12.9</v>
      </c>
      <c r="F30" s="19">
        <f t="shared" si="0"/>
        <v>19.366</v>
      </c>
      <c r="G30" s="39" t="s">
        <v>141</v>
      </c>
      <c r="H30" s="47" t="s">
        <v>123</v>
      </c>
    </row>
    <row r="31" spans="1:8" ht="15" customHeight="1">
      <c r="A31" s="32">
        <v>104</v>
      </c>
      <c r="B31" s="35" t="s">
        <v>95</v>
      </c>
      <c r="C31" s="25" t="s">
        <v>96</v>
      </c>
      <c r="D31" s="20">
        <v>7.1</v>
      </c>
      <c r="E31" s="20">
        <v>12.133</v>
      </c>
      <c r="F31" s="19">
        <f t="shared" si="0"/>
        <v>19.232999999999997</v>
      </c>
      <c r="G31" s="40" t="s">
        <v>142</v>
      </c>
      <c r="H31" s="47" t="s">
        <v>123</v>
      </c>
    </row>
    <row r="32" spans="1:8" ht="15" customHeight="1">
      <c r="A32" s="32">
        <v>128</v>
      </c>
      <c r="B32" s="35" t="s">
        <v>80</v>
      </c>
      <c r="C32" s="25" t="s">
        <v>81</v>
      </c>
      <c r="D32" s="20">
        <v>6.5</v>
      </c>
      <c r="E32" s="20">
        <v>12.533</v>
      </c>
      <c r="F32" s="19">
        <f t="shared" si="0"/>
        <v>19.033</v>
      </c>
      <c r="G32" s="39" t="s">
        <v>143</v>
      </c>
      <c r="H32" s="47" t="s">
        <v>123</v>
      </c>
    </row>
    <row r="33" spans="1:8" ht="15" customHeight="1">
      <c r="A33" s="32">
        <v>141</v>
      </c>
      <c r="B33" s="35" t="s">
        <v>102</v>
      </c>
      <c r="C33" s="25" t="s">
        <v>12</v>
      </c>
      <c r="D33" s="20">
        <v>7.3</v>
      </c>
      <c r="E33" s="20">
        <v>11.433</v>
      </c>
      <c r="F33" s="19">
        <f t="shared" si="0"/>
        <v>18.733</v>
      </c>
      <c r="G33" s="40" t="s">
        <v>144</v>
      </c>
      <c r="H33" s="47" t="s">
        <v>123</v>
      </c>
    </row>
    <row r="34" spans="1:8" ht="15" customHeight="1">
      <c r="A34" s="32">
        <v>142</v>
      </c>
      <c r="B34" s="35" t="s">
        <v>93</v>
      </c>
      <c r="C34" s="25" t="s">
        <v>12</v>
      </c>
      <c r="D34" s="20">
        <v>6.666</v>
      </c>
      <c r="E34" s="20">
        <v>12.066</v>
      </c>
      <c r="F34" s="19">
        <f t="shared" si="0"/>
        <v>18.732</v>
      </c>
      <c r="G34" s="39" t="s">
        <v>145</v>
      </c>
      <c r="H34" s="47" t="s">
        <v>123</v>
      </c>
    </row>
    <row r="35" spans="1:8" ht="15" customHeight="1">
      <c r="A35" s="32">
        <v>135</v>
      </c>
      <c r="B35" s="35" t="s">
        <v>1</v>
      </c>
      <c r="C35" s="25" t="s">
        <v>104</v>
      </c>
      <c r="D35" s="20">
        <v>7.133</v>
      </c>
      <c r="E35" s="20">
        <v>11.5</v>
      </c>
      <c r="F35" s="19">
        <f t="shared" si="0"/>
        <v>18.633</v>
      </c>
      <c r="G35" s="40" t="s">
        <v>146</v>
      </c>
      <c r="H35" s="47" t="s">
        <v>123</v>
      </c>
    </row>
    <row r="36" spans="1:8" ht="15" customHeight="1">
      <c r="A36" s="32">
        <v>131</v>
      </c>
      <c r="B36" s="35" t="s">
        <v>97</v>
      </c>
      <c r="C36" s="25" t="s">
        <v>60</v>
      </c>
      <c r="D36" s="20">
        <v>6.866</v>
      </c>
      <c r="E36" s="20">
        <v>11.566</v>
      </c>
      <c r="F36" s="19">
        <f t="shared" si="0"/>
        <v>18.432000000000002</v>
      </c>
      <c r="G36" s="39" t="s">
        <v>147</v>
      </c>
      <c r="H36" s="47" t="s">
        <v>123</v>
      </c>
    </row>
    <row r="37" spans="1:8" ht="15" customHeight="1">
      <c r="A37" s="32">
        <v>125</v>
      </c>
      <c r="B37" s="35" t="s">
        <v>100</v>
      </c>
      <c r="C37" s="25" t="s">
        <v>29</v>
      </c>
      <c r="D37" s="20">
        <v>5.433</v>
      </c>
      <c r="E37" s="20">
        <v>12.8</v>
      </c>
      <c r="F37" s="19">
        <f t="shared" si="0"/>
        <v>18.233</v>
      </c>
      <c r="G37" s="40" t="s">
        <v>148</v>
      </c>
      <c r="H37" s="47" t="s">
        <v>123</v>
      </c>
    </row>
    <row r="38" spans="1:8" ht="15" customHeight="1">
      <c r="A38" s="32">
        <v>124</v>
      </c>
      <c r="B38" s="35" t="s">
        <v>106</v>
      </c>
      <c r="C38" s="25" t="s">
        <v>29</v>
      </c>
      <c r="D38" s="20">
        <v>6</v>
      </c>
      <c r="E38" s="20">
        <v>12.166</v>
      </c>
      <c r="F38" s="19">
        <f t="shared" si="0"/>
        <v>18.166</v>
      </c>
      <c r="G38" s="39" t="s">
        <v>149</v>
      </c>
      <c r="H38" s="47" t="s">
        <v>123</v>
      </c>
    </row>
    <row r="39" spans="1:8" ht="15" customHeight="1">
      <c r="A39" s="32">
        <v>121</v>
      </c>
      <c r="B39" s="35" t="s">
        <v>105</v>
      </c>
      <c r="C39" s="25" t="s">
        <v>50</v>
      </c>
      <c r="D39" s="20">
        <v>5.8</v>
      </c>
      <c r="E39" s="20">
        <v>12.2</v>
      </c>
      <c r="F39" s="19">
        <f t="shared" si="0"/>
        <v>18</v>
      </c>
      <c r="G39" s="40" t="s">
        <v>150</v>
      </c>
      <c r="H39" s="47" t="s">
        <v>123</v>
      </c>
    </row>
    <row r="40" spans="1:8" ht="15" customHeight="1">
      <c r="A40" s="32">
        <v>184</v>
      </c>
      <c r="B40" s="35" t="s">
        <v>114</v>
      </c>
      <c r="C40" s="25" t="s">
        <v>44</v>
      </c>
      <c r="D40" s="20">
        <v>5.133</v>
      </c>
      <c r="E40" s="20">
        <v>11.666</v>
      </c>
      <c r="F40" s="19">
        <f t="shared" si="0"/>
        <v>16.799</v>
      </c>
      <c r="G40" s="39" t="s">
        <v>151</v>
      </c>
      <c r="H40" s="47" t="s">
        <v>123</v>
      </c>
    </row>
    <row r="41" spans="1:8" ht="15" customHeight="1">
      <c r="A41" s="32">
        <v>139</v>
      </c>
      <c r="B41" s="35" t="s">
        <v>2</v>
      </c>
      <c r="C41" s="25" t="s">
        <v>109</v>
      </c>
      <c r="D41" s="20">
        <v>5.5</v>
      </c>
      <c r="E41" s="20">
        <v>10.933</v>
      </c>
      <c r="F41" s="19">
        <f t="shared" si="0"/>
        <v>16.433</v>
      </c>
      <c r="G41" s="40" t="s">
        <v>152</v>
      </c>
      <c r="H41" s="47" t="s">
        <v>123</v>
      </c>
    </row>
    <row r="42" spans="1:8" ht="15" customHeight="1">
      <c r="A42" s="32">
        <v>129</v>
      </c>
      <c r="B42" s="35" t="s">
        <v>101</v>
      </c>
      <c r="C42" s="25" t="s">
        <v>81</v>
      </c>
      <c r="D42" s="20">
        <v>4</v>
      </c>
      <c r="E42" s="20">
        <v>11.833</v>
      </c>
      <c r="F42" s="19">
        <f t="shared" si="0"/>
        <v>15.833</v>
      </c>
      <c r="G42" s="39" t="s">
        <v>153</v>
      </c>
      <c r="H42" s="47" t="s">
        <v>123</v>
      </c>
    </row>
    <row r="43" spans="1:8" ht="15" customHeight="1">
      <c r="A43" s="32">
        <v>177</v>
      </c>
      <c r="B43" s="35" t="s">
        <v>108</v>
      </c>
      <c r="C43" s="25" t="s">
        <v>36</v>
      </c>
      <c r="D43" s="20">
        <v>4.433</v>
      </c>
      <c r="E43" s="20">
        <v>11.2</v>
      </c>
      <c r="F43" s="19">
        <f t="shared" si="0"/>
        <v>15.633</v>
      </c>
      <c r="G43" s="40" t="s">
        <v>154</v>
      </c>
      <c r="H43" s="47" t="s">
        <v>123</v>
      </c>
    </row>
    <row r="44" spans="1:8" ht="15" customHeight="1">
      <c r="A44" s="32">
        <v>109</v>
      </c>
      <c r="B44" s="35" t="s">
        <v>117</v>
      </c>
      <c r="C44" s="25" t="s">
        <v>58</v>
      </c>
      <c r="D44" s="20">
        <v>3.8</v>
      </c>
      <c r="E44" s="20">
        <v>11.6</v>
      </c>
      <c r="F44" s="19">
        <f t="shared" si="0"/>
        <v>15.399999999999999</v>
      </c>
      <c r="G44" s="39" t="s">
        <v>155</v>
      </c>
      <c r="H44" s="47" t="s">
        <v>123</v>
      </c>
    </row>
    <row r="45" spans="1:8" ht="15" customHeight="1">
      <c r="A45" s="32">
        <v>105</v>
      </c>
      <c r="B45" s="35" t="s">
        <v>115</v>
      </c>
      <c r="C45" s="25" t="s">
        <v>96</v>
      </c>
      <c r="D45" s="20">
        <v>5.8</v>
      </c>
      <c r="E45" s="20">
        <v>9.5</v>
      </c>
      <c r="F45" s="19">
        <f t="shared" si="0"/>
        <v>15.3</v>
      </c>
      <c r="G45" s="40" t="s">
        <v>156</v>
      </c>
      <c r="H45" s="47" t="s">
        <v>123</v>
      </c>
    </row>
    <row r="46" spans="1:8" ht="15" customHeight="1">
      <c r="A46" s="32">
        <v>154</v>
      </c>
      <c r="B46" s="35" t="s">
        <v>113</v>
      </c>
      <c r="C46" s="25" t="s">
        <v>62</v>
      </c>
      <c r="D46" s="20">
        <v>2.5</v>
      </c>
      <c r="E46" s="20">
        <v>12.2</v>
      </c>
      <c r="F46" s="19">
        <f t="shared" si="0"/>
        <v>14.7</v>
      </c>
      <c r="G46" s="39" t="s">
        <v>157</v>
      </c>
      <c r="H46" s="47" t="s">
        <v>123</v>
      </c>
    </row>
    <row r="47" spans="1:8" ht="15" customHeight="1">
      <c r="A47" s="32">
        <v>153</v>
      </c>
      <c r="B47" s="35" t="s">
        <v>116</v>
      </c>
      <c r="C47" s="25" t="s">
        <v>62</v>
      </c>
      <c r="D47" s="20">
        <v>4.333</v>
      </c>
      <c r="E47" s="20">
        <v>10.233</v>
      </c>
      <c r="F47" s="19">
        <f t="shared" si="0"/>
        <v>14.566</v>
      </c>
      <c r="G47" s="40" t="s">
        <v>158</v>
      </c>
      <c r="H47" s="47" t="s">
        <v>123</v>
      </c>
    </row>
    <row r="48" spans="1:8" ht="15" customHeight="1">
      <c r="A48" s="32">
        <v>174</v>
      </c>
      <c r="B48" s="35" t="s">
        <v>118</v>
      </c>
      <c r="C48" s="25" t="s">
        <v>42</v>
      </c>
      <c r="D48" s="20">
        <v>2.166</v>
      </c>
      <c r="E48" s="20">
        <v>11.466</v>
      </c>
      <c r="F48" s="19">
        <f t="shared" si="0"/>
        <v>13.632</v>
      </c>
      <c r="G48" s="39" t="s">
        <v>165</v>
      </c>
      <c r="H48" s="47" t="s">
        <v>123</v>
      </c>
    </row>
    <row r="49" spans="1:8" ht="15" customHeight="1">
      <c r="A49" s="32">
        <v>185</v>
      </c>
      <c r="B49" s="35" t="s">
        <v>112</v>
      </c>
      <c r="C49" s="25" t="s">
        <v>44</v>
      </c>
      <c r="D49" s="20">
        <v>2.233</v>
      </c>
      <c r="E49" s="20">
        <v>11.133</v>
      </c>
      <c r="F49" s="19">
        <f t="shared" si="0"/>
        <v>13.366</v>
      </c>
      <c r="G49" s="40" t="s">
        <v>166</v>
      </c>
      <c r="H49" s="47" t="s">
        <v>123</v>
      </c>
    </row>
    <row r="50" spans="1:8" ht="15" customHeight="1">
      <c r="A50" s="32">
        <v>173</v>
      </c>
      <c r="B50" s="35" t="s">
        <v>119</v>
      </c>
      <c r="C50" s="25" t="s">
        <v>42</v>
      </c>
      <c r="D50" s="20">
        <v>0.8</v>
      </c>
      <c r="E50" s="20">
        <v>11.333</v>
      </c>
      <c r="F50" s="19">
        <f t="shared" si="0"/>
        <v>12.133000000000001</v>
      </c>
      <c r="G50" s="39" t="s">
        <v>167</v>
      </c>
      <c r="H50" s="47" t="s">
        <v>123</v>
      </c>
    </row>
    <row r="51" spans="1:6" ht="15">
      <c r="A51" s="69" t="s">
        <v>189</v>
      </c>
      <c r="B51" s="1"/>
      <c r="C51" s="7"/>
      <c r="D51" s="1"/>
      <c r="E51" s="1"/>
      <c r="F51" s="43"/>
    </row>
    <row r="52" spans="1:6" ht="15">
      <c r="A52" s="68" t="s">
        <v>186</v>
      </c>
      <c r="B52" s="1"/>
      <c r="C52" s="7"/>
      <c r="D52" s="1" t="s">
        <v>67</v>
      </c>
      <c r="E52" s="1"/>
      <c r="F52" s="43"/>
    </row>
    <row r="53" spans="1:6" ht="15">
      <c r="A53" s="69" t="s">
        <v>190</v>
      </c>
      <c r="B53" s="1"/>
      <c r="C53" s="7"/>
      <c r="D53" s="1"/>
      <c r="E53" s="1"/>
      <c r="F53" s="43"/>
    </row>
    <row r="54" spans="1:6" ht="15">
      <c r="A54" s="68" t="s">
        <v>186</v>
      </c>
      <c r="B54" s="1"/>
      <c r="C54" s="7"/>
      <c r="D54" s="1" t="s">
        <v>187</v>
      </c>
      <c r="E54" s="1"/>
      <c r="F54" s="43"/>
    </row>
    <row r="55" spans="1:6" ht="12.75">
      <c r="A55" s="23"/>
      <c r="B55" s="1"/>
      <c r="C55" s="7"/>
      <c r="D55" s="1"/>
      <c r="E55" s="1"/>
      <c r="F55" s="1"/>
    </row>
    <row r="56" spans="1:6" ht="12.75">
      <c r="A56" s="23"/>
      <c r="B56" s="1"/>
      <c r="C56" s="7"/>
      <c r="D56" s="1"/>
      <c r="E56" s="1"/>
      <c r="F56" s="1"/>
    </row>
    <row r="57" spans="1:6" ht="12.75">
      <c r="A57" s="23"/>
      <c r="B57" s="1"/>
      <c r="C57" s="7"/>
      <c r="D57" s="1"/>
      <c r="E57" s="1"/>
      <c r="F57" s="1"/>
    </row>
    <row r="58" spans="1:6" ht="12.75">
      <c r="A58" s="23"/>
      <c r="B58" s="1"/>
      <c r="C58" s="7"/>
      <c r="D58" s="1"/>
      <c r="E58" s="1"/>
      <c r="F58" s="1"/>
    </row>
    <row r="59" spans="1:6" ht="12.75">
      <c r="A59" s="23"/>
      <c r="B59" s="1"/>
      <c r="C59" s="7"/>
      <c r="D59" s="1"/>
      <c r="E59" s="1"/>
      <c r="F59" s="1"/>
    </row>
    <row r="60" spans="1:6" ht="12.75">
      <c r="A60" s="23"/>
      <c r="B60" s="1"/>
      <c r="C60" s="7"/>
      <c r="D60" s="1"/>
      <c r="E60" s="1"/>
      <c r="F60" s="1"/>
    </row>
    <row r="61" spans="1:6" ht="12.75">
      <c r="A61" s="23"/>
      <c r="B61" s="1"/>
      <c r="C61" s="7"/>
      <c r="D61" s="1"/>
      <c r="E61" s="1"/>
      <c r="F61" s="1"/>
    </row>
    <row r="62" spans="1:6" ht="12.75">
      <c r="A62" s="23"/>
      <c r="B62" s="1"/>
      <c r="C62" s="7"/>
      <c r="D62" s="1"/>
      <c r="E62" s="1"/>
      <c r="F62" s="1"/>
    </row>
    <row r="63" spans="1:6" ht="12.75">
      <c r="A63" s="23"/>
      <c r="B63" s="1"/>
      <c r="C63" s="7"/>
      <c r="D63" s="1"/>
      <c r="E63" s="1"/>
      <c r="F63" s="1"/>
    </row>
    <row r="64" spans="1:6" ht="12.75">
      <c r="A64" s="23"/>
      <c r="B64" s="1"/>
      <c r="C64" s="7"/>
      <c r="D64" s="1"/>
      <c r="E64" s="1"/>
      <c r="F64" s="1"/>
    </row>
    <row r="65" spans="1:6" ht="12.75">
      <c r="A65" s="23"/>
      <c r="B65" s="1"/>
      <c r="C65" s="7"/>
      <c r="D65" s="1"/>
      <c r="E65" s="1"/>
      <c r="F65" s="1"/>
    </row>
    <row r="66" spans="1:6" ht="12.75">
      <c r="A66" s="23"/>
      <c r="B66" s="1"/>
      <c r="C66" s="7"/>
      <c r="D66" s="1"/>
      <c r="E66" s="1"/>
      <c r="F66" s="1"/>
    </row>
    <row r="67" spans="1:6" ht="12.75">
      <c r="A67" s="23"/>
      <c r="B67" s="1"/>
      <c r="C67" s="7"/>
      <c r="D67" s="1"/>
      <c r="E67" s="1"/>
      <c r="F67" s="1"/>
    </row>
    <row r="68" spans="1:6" ht="12.75">
      <c r="A68" s="23"/>
      <c r="B68" s="1"/>
      <c r="C68" s="7"/>
      <c r="D68" s="1"/>
      <c r="E68" s="1"/>
      <c r="F68" s="1"/>
    </row>
    <row r="69" spans="1:6" ht="12.75">
      <c r="A69" s="23"/>
      <c r="B69" s="1"/>
      <c r="C69" s="7"/>
      <c r="D69" s="1"/>
      <c r="E69" s="1"/>
      <c r="F69" s="1"/>
    </row>
    <row r="70" spans="1:6" ht="12.75">
      <c r="A70" s="23"/>
      <c r="B70" s="1"/>
      <c r="C70" s="7"/>
      <c r="D70" s="1"/>
      <c r="E70" s="1"/>
      <c r="F70" s="1"/>
    </row>
    <row r="71" spans="1:6" ht="12.75">
      <c r="A71" s="23"/>
      <c r="B71" s="1"/>
      <c r="C71" s="7"/>
      <c r="D71" s="1"/>
      <c r="E71" s="1"/>
      <c r="F71" s="1"/>
    </row>
    <row r="72" spans="1:6" ht="12.75">
      <c r="A72" s="23"/>
      <c r="B72" s="1"/>
      <c r="C72" s="7"/>
      <c r="D72" s="1"/>
      <c r="E72" s="1"/>
      <c r="F72" s="1"/>
    </row>
    <row r="73" spans="1:6" ht="12.75">
      <c r="A73" s="23"/>
      <c r="B73" s="1"/>
      <c r="C73" s="7"/>
      <c r="D73" s="1"/>
      <c r="E73" s="1"/>
      <c r="F73" s="1"/>
    </row>
    <row r="74" spans="1:6" ht="12.75">
      <c r="A74" s="23"/>
      <c r="B74" s="1"/>
      <c r="C74" s="7"/>
      <c r="D74" s="1"/>
      <c r="E74" s="1"/>
      <c r="F74" s="1"/>
    </row>
    <row r="75" spans="1:6" ht="12.75">
      <c r="A75" s="23"/>
      <c r="B75" s="1"/>
      <c r="C75" s="7"/>
      <c r="D75" s="1"/>
      <c r="E75" s="1"/>
      <c r="F75" s="1"/>
    </row>
    <row r="76" spans="1:6" ht="12.75">
      <c r="A76" s="23"/>
      <c r="B76" s="1"/>
      <c r="C76" s="7"/>
      <c r="D76" s="1"/>
      <c r="E76" s="1"/>
      <c r="F76" s="1"/>
    </row>
    <row r="77" spans="1:6" ht="12.75">
      <c r="A77" s="23"/>
      <c r="B77" s="1"/>
      <c r="C77" s="7"/>
      <c r="D77" s="1"/>
      <c r="E77" s="1"/>
      <c r="F77" s="1"/>
    </row>
    <row r="78" spans="1:6" ht="12.75">
      <c r="A78" s="23"/>
      <c r="B78" s="1"/>
      <c r="C78" s="7"/>
      <c r="D78" s="1"/>
      <c r="E78" s="1"/>
      <c r="F78" s="1"/>
    </row>
    <row r="79" spans="1:6" ht="12.75">
      <c r="A79" s="23"/>
      <c r="B79" s="1"/>
      <c r="C79" s="7"/>
      <c r="D79" s="1"/>
      <c r="E79" s="1"/>
      <c r="F79" s="1"/>
    </row>
    <row r="80" spans="1:6" ht="12.75">
      <c r="A80" s="23"/>
      <c r="B80" s="1"/>
      <c r="C80" s="7"/>
      <c r="D80" s="1"/>
      <c r="E80" s="1"/>
      <c r="F80" s="1"/>
    </row>
    <row r="81" spans="1:6" ht="12.75">
      <c r="A81" s="23"/>
      <c r="B81" s="1"/>
      <c r="C81" s="7"/>
      <c r="D81" s="1"/>
      <c r="E81" s="1"/>
      <c r="F81" s="1"/>
    </row>
    <row r="82" spans="1:6" ht="12.75">
      <c r="A82" s="23"/>
      <c r="B82" s="1"/>
      <c r="C82" s="7"/>
      <c r="D82" s="1"/>
      <c r="E82" s="1"/>
      <c r="F82" s="1"/>
    </row>
    <row r="83" spans="1:6" ht="12.75">
      <c r="A83" s="23"/>
      <c r="B83" s="1"/>
      <c r="C83" s="7"/>
      <c r="D83" s="1"/>
      <c r="E83" s="1"/>
      <c r="F83" s="1"/>
    </row>
    <row r="84" spans="1:6" ht="12.75">
      <c r="A84" s="23"/>
      <c r="B84" s="1"/>
      <c r="C84" s="7"/>
      <c r="D84" s="1"/>
      <c r="E84" s="1"/>
      <c r="F84" s="1"/>
    </row>
    <row r="85" spans="1:6" ht="12.75">
      <c r="A85" s="23"/>
      <c r="B85" s="1"/>
      <c r="C85" s="7"/>
      <c r="D85" s="1"/>
      <c r="E85" s="1"/>
      <c r="F85" s="1"/>
    </row>
    <row r="86" spans="1:6" ht="12.75">
      <c r="A86" s="23"/>
      <c r="B86" s="1"/>
      <c r="C86" s="7"/>
      <c r="D86" s="1"/>
      <c r="E86" s="1"/>
      <c r="F86" s="1"/>
    </row>
    <row r="87" spans="1:6" ht="12.75">
      <c r="A87" s="23"/>
      <c r="B87" s="1"/>
      <c r="C87" s="7"/>
      <c r="D87" s="1"/>
      <c r="E87" s="1"/>
      <c r="F87" s="1"/>
    </row>
    <row r="88" spans="1:6" ht="12.75">
      <c r="A88" s="23"/>
      <c r="B88" s="1"/>
      <c r="C88" s="7"/>
      <c r="D88" s="1"/>
      <c r="E88" s="1"/>
      <c r="F88" s="1"/>
    </row>
    <row r="89" spans="1:6" ht="12.75">
      <c r="A89" s="23"/>
      <c r="B89" s="1"/>
      <c r="C89" s="7"/>
      <c r="D89" s="1"/>
      <c r="E89" s="1"/>
      <c r="F89" s="1"/>
    </row>
    <row r="90" spans="1:6" ht="12.75">
      <c r="A90" s="23"/>
      <c r="B90" s="1"/>
      <c r="C90" s="7"/>
      <c r="D90" s="1"/>
      <c r="E90" s="1"/>
      <c r="F90" s="1"/>
    </row>
    <row r="91" spans="1:6" ht="12.75">
      <c r="A91" s="23"/>
      <c r="B91" s="1"/>
      <c r="C91" s="7"/>
      <c r="D91" s="1"/>
      <c r="E91" s="1"/>
      <c r="F91" s="1"/>
    </row>
    <row r="92" spans="1:6" ht="12.75">
      <c r="A92" s="23"/>
      <c r="B92" s="1"/>
      <c r="C92" s="7"/>
      <c r="D92" s="1"/>
      <c r="E92" s="1"/>
      <c r="F92" s="1"/>
    </row>
    <row r="93" spans="1:6" ht="12.75">
      <c r="A93" s="23"/>
      <c r="B93" s="1"/>
      <c r="C93" s="7"/>
      <c r="D93" s="1"/>
      <c r="E93" s="1"/>
      <c r="F93" s="1"/>
    </row>
    <row r="94" spans="1:6" ht="12.75">
      <c r="A94" s="23"/>
      <c r="B94" s="1"/>
      <c r="C94" s="7"/>
      <c r="D94" s="1"/>
      <c r="E94" s="1"/>
      <c r="F94" s="1"/>
    </row>
    <row r="95" spans="1:6" ht="12.75">
      <c r="A95" s="23"/>
      <c r="B95" s="1"/>
      <c r="C95" s="7"/>
      <c r="D95" s="1"/>
      <c r="E95" s="1"/>
      <c r="F95" s="1"/>
    </row>
    <row r="96" spans="1:6" ht="12.75">
      <c r="A96" s="23"/>
      <c r="B96" s="1"/>
      <c r="C96" s="7"/>
      <c r="D96" s="1"/>
      <c r="E96" s="1"/>
      <c r="F96" s="1"/>
    </row>
    <row r="97" spans="1:6" ht="12.75">
      <c r="A97" s="23"/>
      <c r="B97" s="1"/>
      <c r="C97" s="7"/>
      <c r="D97" s="1"/>
      <c r="E97" s="1"/>
      <c r="F97" s="1"/>
    </row>
    <row r="98" spans="1:6" ht="12.75">
      <c r="A98" s="23"/>
      <c r="B98" s="1"/>
      <c r="C98" s="7"/>
      <c r="D98" s="1"/>
      <c r="E98" s="1"/>
      <c r="F98" s="1"/>
    </row>
    <row r="99" spans="1:6" ht="12.75">
      <c r="A99" s="23"/>
      <c r="B99" s="1"/>
      <c r="C99" s="7"/>
      <c r="D99" s="1"/>
      <c r="E99" s="1"/>
      <c r="F99" s="1"/>
    </row>
    <row r="100" spans="1:6" ht="12.75">
      <c r="A100" s="23"/>
      <c r="B100" s="1"/>
      <c r="C100" s="7"/>
      <c r="D100" s="1"/>
      <c r="E100" s="1"/>
      <c r="F100" s="1"/>
    </row>
    <row r="101" spans="1:6" ht="12.75">
      <c r="A101" s="23"/>
      <c r="B101" s="1"/>
      <c r="C101" s="7"/>
      <c r="D101" s="1"/>
      <c r="E101" s="1"/>
      <c r="F101" s="1"/>
    </row>
    <row r="102" spans="1:6" ht="12.75">
      <c r="A102" s="23"/>
      <c r="B102" s="1"/>
      <c r="C102" s="7"/>
      <c r="D102" s="1"/>
      <c r="E102" s="1"/>
      <c r="F102" s="1"/>
    </row>
    <row r="103" spans="1:6" ht="12.75">
      <c r="A103" s="23"/>
      <c r="B103" s="1"/>
      <c r="C103" s="7"/>
      <c r="D103" s="1"/>
      <c r="E103" s="1"/>
      <c r="F103" s="1"/>
    </row>
    <row r="104" spans="1:6" ht="12.75">
      <c r="A104" s="23"/>
      <c r="B104" s="1"/>
      <c r="C104" s="7"/>
      <c r="D104" s="1"/>
      <c r="E104" s="1"/>
      <c r="F104" s="1"/>
    </row>
    <row r="105" spans="1:6" ht="12.75">
      <c r="A105" s="23"/>
      <c r="B105" s="1"/>
      <c r="C105" s="7"/>
      <c r="D105" s="1"/>
      <c r="E105" s="1"/>
      <c r="F105" s="1"/>
    </row>
    <row r="106" spans="1:6" ht="12.75">
      <c r="A106" s="23"/>
      <c r="B106" s="1"/>
      <c r="C106" s="7"/>
      <c r="D106" s="1"/>
      <c r="E106" s="1"/>
      <c r="F106" s="1"/>
    </row>
    <row r="107" spans="1:6" ht="12.75">
      <c r="A107" s="23"/>
      <c r="B107" s="1"/>
      <c r="C107" s="7"/>
      <c r="D107" s="1"/>
      <c r="E107" s="1"/>
      <c r="F107" s="1"/>
    </row>
    <row r="108" spans="1:6" ht="12.75">
      <c r="A108" s="23"/>
      <c r="B108" s="1"/>
      <c r="C108" s="7"/>
      <c r="D108" s="1"/>
      <c r="E108" s="1"/>
      <c r="F108" s="1"/>
    </row>
    <row r="109" spans="1:6" ht="12.75">
      <c r="A109" s="23"/>
      <c r="B109" s="1"/>
      <c r="C109" s="7"/>
      <c r="D109" s="1"/>
      <c r="E109" s="1"/>
      <c r="F109" s="1"/>
    </row>
    <row r="110" spans="1:6" ht="12.75">
      <c r="A110" s="23"/>
      <c r="B110" s="1"/>
      <c r="C110" s="7"/>
      <c r="D110" s="1"/>
      <c r="E110" s="1"/>
      <c r="F110" s="1"/>
    </row>
    <row r="111" spans="1:6" ht="12.75">
      <c r="A111" s="23"/>
      <c r="B111" s="1"/>
      <c r="C111" s="7"/>
      <c r="D111" s="1"/>
      <c r="E111" s="1"/>
      <c r="F111" s="1"/>
    </row>
    <row r="112" spans="1:6" ht="12.75">
      <c r="A112" s="23"/>
      <c r="B112" s="1"/>
      <c r="C112" s="7"/>
      <c r="D112" s="1"/>
      <c r="E112" s="1"/>
      <c r="F112" s="1"/>
    </row>
    <row r="113" spans="1:6" ht="12.75">
      <c r="A113" s="23"/>
      <c r="B113" s="1"/>
      <c r="C113" s="7"/>
      <c r="D113" s="1"/>
      <c r="E113" s="1"/>
      <c r="F113" s="1"/>
    </row>
    <row r="114" spans="1:6" ht="12.75">
      <c r="A114" s="23"/>
      <c r="B114" s="1"/>
      <c r="C114" s="7"/>
      <c r="D114" s="1"/>
      <c r="E114" s="1"/>
      <c r="F114" s="1"/>
    </row>
    <row r="115" spans="1:6" ht="12.75">
      <c r="A115" s="23"/>
      <c r="B115" s="1"/>
      <c r="C115" s="7"/>
      <c r="D115" s="1"/>
      <c r="E115" s="1"/>
      <c r="F115" s="1"/>
    </row>
    <row r="116" spans="1:6" ht="12.75">
      <c r="A116" s="23"/>
      <c r="B116" s="1"/>
      <c r="C116" s="7"/>
      <c r="D116" s="1"/>
      <c r="E116" s="1"/>
      <c r="F116" s="1"/>
    </row>
    <row r="117" spans="1:6" ht="12.75">
      <c r="A117" s="23"/>
      <c r="B117" s="1"/>
      <c r="C117" s="7"/>
      <c r="D117" s="1"/>
      <c r="E117" s="1"/>
      <c r="F117" s="1"/>
    </row>
    <row r="118" spans="1:6" ht="12.75">
      <c r="A118" s="23"/>
      <c r="B118" s="1"/>
      <c r="C118" s="7"/>
      <c r="D118" s="1"/>
      <c r="E118" s="1"/>
      <c r="F118" s="1"/>
    </row>
    <row r="119" spans="1:6" ht="12.75">
      <c r="A119" s="23"/>
      <c r="B119" s="1"/>
      <c r="C119" s="7"/>
      <c r="D119" s="1"/>
      <c r="E119" s="1"/>
      <c r="F119" s="1"/>
    </row>
    <row r="120" spans="1:6" ht="12.75">
      <c r="A120" s="23"/>
      <c r="B120" s="1"/>
      <c r="C120" s="7"/>
      <c r="D120" s="1"/>
      <c r="E120" s="1"/>
      <c r="F120" s="1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L149"/>
  <sheetViews>
    <sheetView tabSelected="1" workbookViewId="0" topLeftCell="A1">
      <pane ySplit="5" topLeftCell="BM6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3.7109375" style="24" customWidth="1"/>
    <col min="2" max="2" width="20.8515625" style="0" customWidth="1"/>
    <col min="3" max="3" width="12.00390625" style="4" customWidth="1"/>
    <col min="4" max="4" width="4.7109375" style="6" customWidth="1"/>
    <col min="5" max="5" width="5.421875" style="0" customWidth="1"/>
    <col min="6" max="6" width="7.421875" style="0" customWidth="1"/>
    <col min="7" max="7" width="5.28125" style="1" customWidth="1"/>
    <col min="8" max="8" width="5.00390625" style="14" customWidth="1"/>
    <col min="9" max="9" width="4.28125" style="14" customWidth="1"/>
    <col min="10" max="10" width="6.421875" style="14" customWidth="1"/>
    <col min="11" max="11" width="8.28125" style="8" customWidth="1"/>
    <col min="12" max="12" width="5.00390625" style="0" customWidth="1"/>
  </cols>
  <sheetData>
    <row r="1" spans="1:12" ht="14.25">
      <c r="A1" s="23"/>
      <c r="B1" s="54" t="s">
        <v>65</v>
      </c>
      <c r="C1" s="54"/>
      <c r="D1" s="1"/>
      <c r="E1" s="1"/>
      <c r="F1" s="1"/>
      <c r="H1" s="15"/>
      <c r="L1" s="1"/>
    </row>
    <row r="2" spans="1:11" ht="13.5" customHeight="1">
      <c r="A2" s="23"/>
      <c r="B2" s="54" t="s">
        <v>66</v>
      </c>
      <c r="C2" s="54"/>
      <c r="D2" s="1"/>
      <c r="E2" s="1"/>
      <c r="F2" s="1"/>
      <c r="H2" s="11"/>
      <c r="K2" s="14"/>
    </row>
    <row r="3" spans="1:12" ht="13.5" customHeight="1">
      <c r="A3" s="23"/>
      <c r="B3" s="54" t="s">
        <v>67</v>
      </c>
      <c r="C3" s="54" t="s">
        <v>68</v>
      </c>
      <c r="D3" s="18"/>
      <c r="E3" s="18"/>
      <c r="F3" s="18"/>
      <c r="G3" s="18"/>
      <c r="H3" s="15"/>
      <c r="L3" s="1"/>
    </row>
    <row r="4" spans="1:12" ht="15" customHeight="1">
      <c r="A4" s="23"/>
      <c r="B4" s="63" t="s">
        <v>168</v>
      </c>
      <c r="C4" s="63" t="s">
        <v>122</v>
      </c>
      <c r="D4" s="64"/>
      <c r="E4" s="64"/>
      <c r="F4" s="64"/>
      <c r="G4" s="64"/>
      <c r="H4" s="64"/>
      <c r="I4" s="65"/>
      <c r="L4" s="1"/>
    </row>
    <row r="5" spans="1:12" ht="13.5" customHeight="1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  <c r="I5"/>
      <c r="L5" s="1"/>
    </row>
    <row r="6" spans="1:12" ht="15" customHeight="1">
      <c r="A6" s="31">
        <v>117</v>
      </c>
      <c r="B6" s="34" t="s">
        <v>71</v>
      </c>
      <c r="C6" s="66" t="s">
        <v>33</v>
      </c>
      <c r="D6" s="19">
        <v>9.466</v>
      </c>
      <c r="E6" s="21">
        <v>14.133</v>
      </c>
      <c r="F6" s="49">
        <v>14.05</v>
      </c>
      <c r="G6" s="41" t="s">
        <v>123</v>
      </c>
      <c r="H6" s="67">
        <v>100</v>
      </c>
      <c r="I6" s="51"/>
      <c r="J6" s="12"/>
      <c r="K6" s="10"/>
      <c r="L6" s="3"/>
    </row>
    <row r="7" spans="1:12" ht="15" customHeight="1">
      <c r="A7" s="32">
        <v>145</v>
      </c>
      <c r="B7" s="35" t="s">
        <v>76</v>
      </c>
      <c r="C7" s="25" t="s">
        <v>8</v>
      </c>
      <c r="D7" s="20">
        <v>9.133</v>
      </c>
      <c r="E7" s="22">
        <v>13.4</v>
      </c>
      <c r="F7" s="49">
        <v>13.65</v>
      </c>
      <c r="G7" s="42" t="s">
        <v>175</v>
      </c>
      <c r="H7" s="52">
        <v>85</v>
      </c>
      <c r="I7" s="51"/>
      <c r="J7" s="2"/>
      <c r="K7" s="2"/>
      <c r="L7" s="13"/>
    </row>
    <row r="8" spans="1:12" ht="15" customHeight="1">
      <c r="A8" s="32">
        <v>113</v>
      </c>
      <c r="B8" s="35" t="s">
        <v>107</v>
      </c>
      <c r="C8" s="25" t="s">
        <v>14</v>
      </c>
      <c r="D8" s="20">
        <v>9.1</v>
      </c>
      <c r="E8" s="22">
        <v>14.133</v>
      </c>
      <c r="F8" s="49">
        <v>13.475</v>
      </c>
      <c r="G8" s="41" t="s">
        <v>177</v>
      </c>
      <c r="H8" s="52">
        <v>75</v>
      </c>
      <c r="I8" s="51"/>
      <c r="J8" s="2"/>
      <c r="K8" s="2"/>
      <c r="L8" s="13"/>
    </row>
    <row r="9" spans="1:11" ht="15" customHeight="1">
      <c r="A9" s="32">
        <v>162</v>
      </c>
      <c r="B9" s="35" t="s">
        <v>89</v>
      </c>
      <c r="C9" s="25" t="s">
        <v>38</v>
      </c>
      <c r="D9" s="20">
        <v>9.1</v>
      </c>
      <c r="E9" s="22">
        <v>13</v>
      </c>
      <c r="F9" s="49">
        <v>13.35</v>
      </c>
      <c r="G9" s="42" t="s">
        <v>124</v>
      </c>
      <c r="H9" s="53">
        <v>67</v>
      </c>
      <c r="I9" s="51"/>
      <c r="J9"/>
      <c r="K9"/>
    </row>
    <row r="10" spans="1:12" ht="15" customHeight="1">
      <c r="A10" s="32">
        <v>161</v>
      </c>
      <c r="B10" s="35" t="s">
        <v>84</v>
      </c>
      <c r="C10" s="25" t="s">
        <v>38</v>
      </c>
      <c r="D10" s="20">
        <v>8.533</v>
      </c>
      <c r="E10" s="22">
        <v>12.833</v>
      </c>
      <c r="F10" s="49">
        <v>13.1</v>
      </c>
      <c r="G10" s="41" t="s">
        <v>178</v>
      </c>
      <c r="H10" s="52">
        <v>59</v>
      </c>
      <c r="I10" s="51"/>
      <c r="J10" s="12"/>
      <c r="K10" s="10"/>
      <c r="L10" s="3"/>
    </row>
    <row r="11" spans="1:12" ht="15" customHeight="1">
      <c r="A11" s="32">
        <v>149</v>
      </c>
      <c r="B11" s="35" t="s">
        <v>78</v>
      </c>
      <c r="C11" s="25" t="s">
        <v>10</v>
      </c>
      <c r="D11" s="20">
        <v>8.833</v>
      </c>
      <c r="E11" s="20">
        <v>12.6</v>
      </c>
      <c r="F11" s="49">
        <v>13.025</v>
      </c>
      <c r="G11" s="42" t="s">
        <v>174</v>
      </c>
      <c r="H11" s="52">
        <v>51</v>
      </c>
      <c r="I11" s="51"/>
      <c r="J11" s="12"/>
      <c r="K11" s="10"/>
      <c r="L11" s="3"/>
    </row>
    <row r="12" spans="1:12" ht="15" customHeight="1">
      <c r="A12" s="32">
        <v>112</v>
      </c>
      <c r="B12" s="35" t="s">
        <v>72</v>
      </c>
      <c r="C12" s="25" t="s">
        <v>14</v>
      </c>
      <c r="D12" s="20">
        <v>8.9</v>
      </c>
      <c r="E12" s="22">
        <v>13.3</v>
      </c>
      <c r="F12" s="49">
        <v>12.025</v>
      </c>
      <c r="G12" s="41" t="s">
        <v>125</v>
      </c>
      <c r="H12" s="53">
        <v>45</v>
      </c>
      <c r="I12" s="51"/>
      <c r="L12" s="1"/>
    </row>
    <row r="13" spans="1:12" ht="15" customHeight="1">
      <c r="A13" s="32">
        <v>169</v>
      </c>
      <c r="B13" s="35" t="s">
        <v>77</v>
      </c>
      <c r="C13" s="25" t="s">
        <v>31</v>
      </c>
      <c r="D13" s="20">
        <v>8.766</v>
      </c>
      <c r="E13" s="22">
        <v>13.166</v>
      </c>
      <c r="F13" s="49">
        <v>11.775</v>
      </c>
      <c r="G13" s="42" t="s">
        <v>176</v>
      </c>
      <c r="H13" s="52">
        <v>39</v>
      </c>
      <c r="I13" s="51"/>
      <c r="J13" s="12"/>
      <c r="K13" s="10"/>
      <c r="L13" s="3"/>
    </row>
    <row r="14" spans="1:12" ht="15" customHeight="1">
      <c r="A14" s="32">
        <v>128</v>
      </c>
      <c r="B14" s="35" t="s">
        <v>80</v>
      </c>
      <c r="C14" s="25" t="s">
        <v>81</v>
      </c>
      <c r="D14" s="20">
        <v>8.4</v>
      </c>
      <c r="E14" s="22">
        <v>12.933</v>
      </c>
      <c r="F14" s="19">
        <f>SUM(D14:E14)</f>
        <v>21.333</v>
      </c>
      <c r="G14" s="41" t="s">
        <v>185</v>
      </c>
      <c r="H14" s="52">
        <v>33</v>
      </c>
      <c r="I14" s="51"/>
      <c r="J14" s="12"/>
      <c r="K14" s="10"/>
      <c r="L14" s="3"/>
    </row>
    <row r="15" spans="1:11" ht="15" customHeight="1">
      <c r="A15" s="32">
        <v>116</v>
      </c>
      <c r="B15" s="35" t="s">
        <v>73</v>
      </c>
      <c r="C15" s="25" t="s">
        <v>33</v>
      </c>
      <c r="D15" s="20">
        <v>7.533</v>
      </c>
      <c r="E15" s="22">
        <v>13.633</v>
      </c>
      <c r="F15" s="19">
        <f>SUM(D15:E15)</f>
        <v>21.166</v>
      </c>
      <c r="G15" s="42" t="s">
        <v>126</v>
      </c>
      <c r="H15" s="53">
        <v>29</v>
      </c>
      <c r="I15" s="51"/>
      <c r="K15" s="14"/>
    </row>
    <row r="16" spans="1:12" ht="15" customHeight="1">
      <c r="A16" s="32">
        <v>170</v>
      </c>
      <c r="B16" s="35" t="s">
        <v>74</v>
      </c>
      <c r="C16" s="25" t="s">
        <v>31</v>
      </c>
      <c r="D16" s="20">
        <v>8.666</v>
      </c>
      <c r="E16" s="22">
        <v>12.5</v>
      </c>
      <c r="F16" s="19">
        <f>SUM(D16:E16)</f>
        <v>21.166</v>
      </c>
      <c r="G16" s="41" t="s">
        <v>127</v>
      </c>
      <c r="H16" s="53">
        <v>25</v>
      </c>
      <c r="I16" s="51"/>
      <c r="L16" s="1"/>
    </row>
    <row r="17" spans="1:12" ht="15" customHeight="1">
      <c r="A17" s="32">
        <v>157</v>
      </c>
      <c r="B17" s="35" t="s">
        <v>75</v>
      </c>
      <c r="C17" s="25" t="s">
        <v>22</v>
      </c>
      <c r="D17" s="20">
        <v>8.433</v>
      </c>
      <c r="E17" s="22">
        <v>12.7</v>
      </c>
      <c r="F17" s="19">
        <f aca="true" t="shared" si="0" ref="F17:F50">SUM(D17:E17)</f>
        <v>21.133</v>
      </c>
      <c r="G17" s="42" t="s">
        <v>128</v>
      </c>
      <c r="H17" s="53">
        <v>22</v>
      </c>
      <c r="I17" s="51"/>
      <c r="L17" s="1"/>
    </row>
    <row r="18" spans="1:12" ht="15" customHeight="1">
      <c r="A18" s="16">
        <v>166</v>
      </c>
      <c r="B18" s="35" t="s">
        <v>79</v>
      </c>
      <c r="C18" s="5" t="s">
        <v>20</v>
      </c>
      <c r="D18" s="20">
        <v>8.8</v>
      </c>
      <c r="E18" s="22">
        <v>12.2</v>
      </c>
      <c r="F18" s="19">
        <f t="shared" si="0"/>
        <v>21</v>
      </c>
      <c r="G18" s="41" t="s">
        <v>129</v>
      </c>
      <c r="H18" s="52">
        <v>19</v>
      </c>
      <c r="I18" s="51"/>
      <c r="J18" s="12"/>
      <c r="K18" s="10"/>
      <c r="L18" s="3"/>
    </row>
    <row r="19" spans="1:12" ht="15" customHeight="1">
      <c r="A19" s="32">
        <v>150</v>
      </c>
      <c r="B19" s="35" t="s">
        <v>90</v>
      </c>
      <c r="C19" s="25" t="s">
        <v>10</v>
      </c>
      <c r="D19" s="20">
        <v>8.8</v>
      </c>
      <c r="E19" s="22">
        <v>12.1</v>
      </c>
      <c r="F19" s="19">
        <f t="shared" si="0"/>
        <v>20.9</v>
      </c>
      <c r="G19" s="42" t="s">
        <v>130</v>
      </c>
      <c r="H19" s="53">
        <v>16</v>
      </c>
      <c r="I19" s="51"/>
      <c r="J19" s="12"/>
      <c r="K19" s="10"/>
      <c r="L19" s="3"/>
    </row>
    <row r="20" spans="1:12" ht="15" customHeight="1">
      <c r="A20" s="32">
        <v>131</v>
      </c>
      <c r="B20" s="36" t="s">
        <v>97</v>
      </c>
      <c r="C20" s="29" t="s">
        <v>60</v>
      </c>
      <c r="D20" s="19">
        <v>9.033</v>
      </c>
      <c r="E20" s="21">
        <v>11.766</v>
      </c>
      <c r="F20" s="19">
        <f t="shared" si="0"/>
        <v>20.799</v>
      </c>
      <c r="G20" s="41" t="s">
        <v>131</v>
      </c>
      <c r="H20" s="52">
        <v>13</v>
      </c>
      <c r="I20" s="51"/>
      <c r="J20" s="12"/>
      <c r="K20" s="10"/>
      <c r="L20" s="3"/>
    </row>
    <row r="21" spans="1:12" ht="15" customHeight="1">
      <c r="A21" s="32">
        <v>134</v>
      </c>
      <c r="B21" s="35" t="s">
        <v>85</v>
      </c>
      <c r="C21" s="25" t="s">
        <v>86</v>
      </c>
      <c r="D21" s="20">
        <v>8.456</v>
      </c>
      <c r="E21" s="22">
        <v>11.833</v>
      </c>
      <c r="F21" s="19">
        <f t="shared" si="0"/>
        <v>20.289</v>
      </c>
      <c r="G21" s="42" t="s">
        <v>132</v>
      </c>
      <c r="H21" s="53">
        <v>10</v>
      </c>
      <c r="I21" s="51"/>
      <c r="J21" s="12"/>
      <c r="K21" s="10"/>
      <c r="L21" s="3"/>
    </row>
    <row r="22" spans="1:12" ht="15" customHeight="1">
      <c r="A22" s="16">
        <v>158</v>
      </c>
      <c r="B22" s="35" t="s">
        <v>110</v>
      </c>
      <c r="C22" s="5" t="s">
        <v>22</v>
      </c>
      <c r="D22" s="20">
        <v>8.466</v>
      </c>
      <c r="E22" s="22">
        <v>11.633</v>
      </c>
      <c r="F22" s="19">
        <f t="shared" si="0"/>
        <v>20.098999999999997</v>
      </c>
      <c r="G22" s="41" t="s">
        <v>133</v>
      </c>
      <c r="H22" s="52">
        <v>7</v>
      </c>
      <c r="I22" s="51"/>
      <c r="J22" s="12"/>
      <c r="K22" s="10"/>
      <c r="L22" s="3"/>
    </row>
    <row r="23" spans="1:12" ht="15" customHeight="1">
      <c r="A23" s="32">
        <v>101</v>
      </c>
      <c r="B23" s="35" t="s">
        <v>4</v>
      </c>
      <c r="C23" s="25" t="s">
        <v>27</v>
      </c>
      <c r="D23" s="20">
        <v>7.466</v>
      </c>
      <c r="E23" s="22">
        <v>12.4</v>
      </c>
      <c r="F23" s="19">
        <f t="shared" si="0"/>
        <v>19.866</v>
      </c>
      <c r="G23" s="42" t="s">
        <v>134</v>
      </c>
      <c r="H23" s="53">
        <v>4</v>
      </c>
      <c r="I23" s="51"/>
      <c r="J23" s="12"/>
      <c r="K23" s="10"/>
      <c r="L23" s="3"/>
    </row>
    <row r="24" spans="1:11" ht="15" customHeight="1">
      <c r="A24" s="32">
        <v>125</v>
      </c>
      <c r="B24" s="35" t="s">
        <v>100</v>
      </c>
      <c r="C24" s="25" t="s">
        <v>29</v>
      </c>
      <c r="D24" s="20">
        <v>7.866</v>
      </c>
      <c r="E24" s="22">
        <v>11.766</v>
      </c>
      <c r="F24" s="19">
        <f t="shared" si="0"/>
        <v>19.631999999999998</v>
      </c>
      <c r="G24" s="41" t="s">
        <v>135</v>
      </c>
      <c r="H24" s="52">
        <v>1</v>
      </c>
      <c r="I24" s="51"/>
      <c r="J24"/>
      <c r="K24"/>
    </row>
    <row r="25" spans="1:12" ht="15" customHeight="1">
      <c r="A25" s="32">
        <v>120</v>
      </c>
      <c r="B25" s="35" t="s">
        <v>82</v>
      </c>
      <c r="C25" s="25" t="s">
        <v>50</v>
      </c>
      <c r="D25" s="20">
        <v>8.066</v>
      </c>
      <c r="E25" s="20">
        <v>11.433</v>
      </c>
      <c r="F25" s="19">
        <f t="shared" si="0"/>
        <v>19.499000000000002</v>
      </c>
      <c r="G25" s="42" t="s">
        <v>136</v>
      </c>
      <c r="H25" s="52">
        <v>1</v>
      </c>
      <c r="I25" s="51"/>
      <c r="J25" s="12"/>
      <c r="K25" s="10"/>
      <c r="L25" s="3"/>
    </row>
    <row r="26" spans="1:12" ht="15" customHeight="1">
      <c r="A26" s="32">
        <v>180</v>
      </c>
      <c r="B26" s="35" t="s">
        <v>94</v>
      </c>
      <c r="C26" s="25" t="s">
        <v>25</v>
      </c>
      <c r="D26" s="20">
        <v>8.333</v>
      </c>
      <c r="E26" s="22">
        <v>11</v>
      </c>
      <c r="F26" s="19">
        <f t="shared" si="0"/>
        <v>19.333</v>
      </c>
      <c r="G26" s="41" t="s">
        <v>137</v>
      </c>
      <c r="H26" s="52">
        <v>1</v>
      </c>
      <c r="I26" s="51"/>
      <c r="L26" s="1"/>
    </row>
    <row r="27" spans="1:12" ht="15" customHeight="1">
      <c r="A27" s="32">
        <v>181</v>
      </c>
      <c r="B27" s="35" t="s">
        <v>83</v>
      </c>
      <c r="C27" s="25" t="s">
        <v>25</v>
      </c>
      <c r="D27" s="20">
        <v>7.566</v>
      </c>
      <c r="E27" s="22">
        <v>11.566</v>
      </c>
      <c r="F27" s="19">
        <f t="shared" si="0"/>
        <v>19.132</v>
      </c>
      <c r="G27" s="42" t="s">
        <v>138</v>
      </c>
      <c r="H27" s="52">
        <v>1</v>
      </c>
      <c r="I27" s="51"/>
      <c r="J27" s="12"/>
      <c r="K27" s="10"/>
      <c r="L27" s="3"/>
    </row>
    <row r="28" spans="1:12" ht="15" customHeight="1">
      <c r="A28" s="32">
        <v>141</v>
      </c>
      <c r="B28" s="35" t="s">
        <v>102</v>
      </c>
      <c r="C28" s="25" t="s">
        <v>12</v>
      </c>
      <c r="D28" s="20">
        <v>7.533</v>
      </c>
      <c r="E28" s="22">
        <v>11.466</v>
      </c>
      <c r="F28" s="19">
        <f t="shared" si="0"/>
        <v>18.999</v>
      </c>
      <c r="G28" s="41" t="s">
        <v>139</v>
      </c>
      <c r="H28" s="52">
        <v>1</v>
      </c>
      <c r="I28" s="51"/>
      <c r="J28" s="12"/>
      <c r="K28" s="10"/>
      <c r="L28" s="3"/>
    </row>
    <row r="29" spans="1:12" ht="15" customHeight="1">
      <c r="A29" s="32">
        <v>104</v>
      </c>
      <c r="B29" s="35" t="s">
        <v>95</v>
      </c>
      <c r="C29" s="25" t="s">
        <v>96</v>
      </c>
      <c r="D29" s="20">
        <v>7.733</v>
      </c>
      <c r="E29" s="22">
        <v>11.1</v>
      </c>
      <c r="F29" s="19">
        <f t="shared" si="0"/>
        <v>18.833</v>
      </c>
      <c r="G29" s="42" t="s">
        <v>140</v>
      </c>
      <c r="H29" s="52">
        <v>1</v>
      </c>
      <c r="I29" s="51"/>
      <c r="J29" s="12"/>
      <c r="K29" s="10"/>
      <c r="L29" s="3"/>
    </row>
    <row r="30" spans="1:11" ht="15" customHeight="1">
      <c r="A30" s="32">
        <v>138</v>
      </c>
      <c r="B30" s="35" t="s">
        <v>98</v>
      </c>
      <c r="C30" s="25" t="s">
        <v>99</v>
      </c>
      <c r="D30" s="20">
        <v>7.1</v>
      </c>
      <c r="E30" s="22">
        <v>11.7</v>
      </c>
      <c r="F30" s="19">
        <f t="shared" si="0"/>
        <v>18.799999999999997</v>
      </c>
      <c r="G30" s="41" t="s">
        <v>141</v>
      </c>
      <c r="H30" s="52">
        <v>1</v>
      </c>
      <c r="I30" s="51"/>
      <c r="J30"/>
      <c r="K30"/>
    </row>
    <row r="31" spans="1:12" ht="15" customHeight="1">
      <c r="A31" s="32">
        <v>124</v>
      </c>
      <c r="B31" s="35" t="s">
        <v>106</v>
      </c>
      <c r="C31" s="25" t="s">
        <v>29</v>
      </c>
      <c r="D31" s="20">
        <v>7.766</v>
      </c>
      <c r="E31" s="22">
        <v>10.966</v>
      </c>
      <c r="F31" s="19">
        <f t="shared" si="0"/>
        <v>18.732</v>
      </c>
      <c r="G31" s="42" t="s">
        <v>142</v>
      </c>
      <c r="H31" s="52">
        <v>1</v>
      </c>
      <c r="I31" s="51"/>
      <c r="L31" s="1"/>
    </row>
    <row r="32" spans="1:11" ht="15" customHeight="1">
      <c r="A32" s="32">
        <v>146</v>
      </c>
      <c r="B32" s="35" t="s">
        <v>87</v>
      </c>
      <c r="C32" s="25" t="s">
        <v>8</v>
      </c>
      <c r="D32" s="20">
        <v>6.666</v>
      </c>
      <c r="E32" s="22">
        <v>11.7</v>
      </c>
      <c r="F32" s="19">
        <f t="shared" si="0"/>
        <v>18.366</v>
      </c>
      <c r="G32" s="41" t="s">
        <v>143</v>
      </c>
      <c r="H32" s="52">
        <v>1</v>
      </c>
      <c r="I32" s="51"/>
      <c r="J32"/>
      <c r="K32"/>
    </row>
    <row r="33" spans="1:11" ht="15" customHeight="1">
      <c r="A33" s="32">
        <v>142</v>
      </c>
      <c r="B33" s="35" t="s">
        <v>93</v>
      </c>
      <c r="C33" s="25" t="s">
        <v>12</v>
      </c>
      <c r="D33" s="20">
        <v>6.933</v>
      </c>
      <c r="E33" s="22">
        <v>10.966</v>
      </c>
      <c r="F33" s="19">
        <f t="shared" si="0"/>
        <v>17.899</v>
      </c>
      <c r="G33" s="42" t="s">
        <v>144</v>
      </c>
      <c r="H33" s="52">
        <v>1</v>
      </c>
      <c r="I33" s="51"/>
      <c r="K33" s="14"/>
    </row>
    <row r="34" spans="1:11" ht="15" customHeight="1">
      <c r="A34" s="32">
        <v>165</v>
      </c>
      <c r="B34" s="35" t="s">
        <v>88</v>
      </c>
      <c r="C34" s="25" t="s">
        <v>20</v>
      </c>
      <c r="D34" s="20">
        <v>7.033</v>
      </c>
      <c r="E34" s="22">
        <v>10.766</v>
      </c>
      <c r="F34" s="19">
        <f t="shared" si="0"/>
        <v>17.799</v>
      </c>
      <c r="G34" s="41" t="s">
        <v>145</v>
      </c>
      <c r="H34" s="52">
        <v>1</v>
      </c>
      <c r="I34" s="51"/>
      <c r="J34"/>
      <c r="K34"/>
    </row>
    <row r="35" spans="1:12" ht="15" customHeight="1">
      <c r="A35" s="32">
        <v>140</v>
      </c>
      <c r="B35" s="35" t="s">
        <v>91</v>
      </c>
      <c r="C35" s="25" t="s">
        <v>92</v>
      </c>
      <c r="D35" s="20">
        <v>5.666</v>
      </c>
      <c r="E35" s="22">
        <v>11.166</v>
      </c>
      <c r="F35" s="19">
        <f t="shared" si="0"/>
        <v>16.832</v>
      </c>
      <c r="G35" s="42" t="s">
        <v>146</v>
      </c>
      <c r="H35" s="52">
        <v>1</v>
      </c>
      <c r="I35" s="51"/>
      <c r="L35" s="1"/>
    </row>
    <row r="36" spans="1:12" ht="15" customHeight="1">
      <c r="A36" s="32">
        <v>121</v>
      </c>
      <c r="B36" s="35" t="s">
        <v>105</v>
      </c>
      <c r="C36" s="25" t="s">
        <v>50</v>
      </c>
      <c r="D36" s="20">
        <v>5.9</v>
      </c>
      <c r="E36" s="22">
        <v>10.9</v>
      </c>
      <c r="F36" s="19">
        <f t="shared" si="0"/>
        <v>16.8</v>
      </c>
      <c r="G36" s="41" t="s">
        <v>147</v>
      </c>
      <c r="H36" s="52">
        <v>1</v>
      </c>
      <c r="I36" s="51"/>
      <c r="L36" s="1"/>
    </row>
    <row r="37" spans="1:11" ht="15" customHeight="1">
      <c r="A37" s="32">
        <v>135</v>
      </c>
      <c r="B37" s="35" t="s">
        <v>1</v>
      </c>
      <c r="C37" s="25" t="s">
        <v>104</v>
      </c>
      <c r="D37" s="20">
        <v>6.066</v>
      </c>
      <c r="E37" s="20">
        <v>9.966</v>
      </c>
      <c r="F37" s="19">
        <f t="shared" si="0"/>
        <v>16.032</v>
      </c>
      <c r="G37" s="42" t="s">
        <v>148</v>
      </c>
      <c r="H37" s="52">
        <v>1</v>
      </c>
      <c r="I37" s="51"/>
      <c r="K37" s="14"/>
    </row>
    <row r="38" spans="1:12" ht="15" customHeight="1">
      <c r="A38" s="32">
        <v>139</v>
      </c>
      <c r="B38" s="35" t="s">
        <v>2</v>
      </c>
      <c r="C38" s="25" t="s">
        <v>109</v>
      </c>
      <c r="D38" s="20">
        <v>6.1</v>
      </c>
      <c r="E38" s="22">
        <v>9.033</v>
      </c>
      <c r="F38" s="19">
        <f t="shared" si="0"/>
        <v>15.133</v>
      </c>
      <c r="G38" s="41" t="s">
        <v>149</v>
      </c>
      <c r="H38" s="52">
        <v>1</v>
      </c>
      <c r="I38" s="51"/>
      <c r="J38" s="12"/>
      <c r="K38" s="10"/>
      <c r="L38" s="3"/>
    </row>
    <row r="39" spans="1:11" ht="15" customHeight="1">
      <c r="A39" s="32">
        <v>129</v>
      </c>
      <c r="B39" s="35" t="s">
        <v>101</v>
      </c>
      <c r="C39" s="25" t="s">
        <v>81</v>
      </c>
      <c r="D39" s="20">
        <v>4.933</v>
      </c>
      <c r="E39" s="22">
        <v>9.933</v>
      </c>
      <c r="F39" s="19">
        <f t="shared" si="0"/>
        <v>14.866</v>
      </c>
      <c r="G39" s="42" t="s">
        <v>150</v>
      </c>
      <c r="H39" s="52">
        <v>1</v>
      </c>
      <c r="I39" s="51"/>
      <c r="J39"/>
      <c r="K39"/>
    </row>
    <row r="40" spans="1:12" ht="15" customHeight="1">
      <c r="A40" s="32">
        <v>108</v>
      </c>
      <c r="B40" s="35" t="s">
        <v>103</v>
      </c>
      <c r="C40" s="25" t="s">
        <v>58</v>
      </c>
      <c r="D40" s="20">
        <v>3.633</v>
      </c>
      <c r="E40" s="22">
        <v>10.266</v>
      </c>
      <c r="F40" s="19">
        <f t="shared" si="0"/>
        <v>13.899000000000001</v>
      </c>
      <c r="G40" s="41" t="s">
        <v>151</v>
      </c>
      <c r="H40" s="52">
        <v>1</v>
      </c>
      <c r="I40" s="51"/>
      <c r="L40" s="1"/>
    </row>
    <row r="41" spans="1:12" ht="15" customHeight="1">
      <c r="A41" s="32">
        <v>105</v>
      </c>
      <c r="B41" s="35" t="s">
        <v>115</v>
      </c>
      <c r="C41" s="25" t="s">
        <v>96</v>
      </c>
      <c r="D41" s="20">
        <v>3</v>
      </c>
      <c r="E41" s="22">
        <v>10.033</v>
      </c>
      <c r="F41" s="19">
        <f t="shared" si="0"/>
        <v>13.033</v>
      </c>
      <c r="G41" s="42" t="s">
        <v>152</v>
      </c>
      <c r="H41" s="52">
        <v>1</v>
      </c>
      <c r="I41" s="51"/>
      <c r="J41" s="12"/>
      <c r="K41" s="10"/>
      <c r="L41" s="3"/>
    </row>
    <row r="42" spans="1:12" ht="15" customHeight="1">
      <c r="A42" s="32">
        <v>154</v>
      </c>
      <c r="B42" s="35" t="s">
        <v>113</v>
      </c>
      <c r="C42" s="25" t="s">
        <v>62</v>
      </c>
      <c r="D42" s="20">
        <v>1.933</v>
      </c>
      <c r="E42" s="22">
        <v>11</v>
      </c>
      <c r="F42" s="19">
        <f t="shared" si="0"/>
        <v>12.933</v>
      </c>
      <c r="G42" s="41" t="s">
        <v>153</v>
      </c>
      <c r="H42" s="52">
        <v>1</v>
      </c>
      <c r="I42" s="51"/>
      <c r="J42" s="12"/>
      <c r="K42" s="10"/>
      <c r="L42" s="3"/>
    </row>
    <row r="43" spans="1:12" ht="15" customHeight="1">
      <c r="A43" s="32">
        <v>177</v>
      </c>
      <c r="B43" s="35" t="s">
        <v>108</v>
      </c>
      <c r="C43" s="25" t="s">
        <v>36</v>
      </c>
      <c r="D43" s="20">
        <v>2.133</v>
      </c>
      <c r="E43" s="22">
        <v>10.133</v>
      </c>
      <c r="F43" s="19">
        <f t="shared" si="0"/>
        <v>12.265999999999998</v>
      </c>
      <c r="G43" s="42" t="s">
        <v>154</v>
      </c>
      <c r="H43" s="52">
        <v>1</v>
      </c>
      <c r="I43" s="51"/>
      <c r="J43" s="12"/>
      <c r="K43" s="10"/>
      <c r="L43" s="3"/>
    </row>
    <row r="44" spans="1:12" ht="15" customHeight="1">
      <c r="A44" s="32">
        <v>185</v>
      </c>
      <c r="B44" s="35" t="s">
        <v>112</v>
      </c>
      <c r="C44" s="25" t="s">
        <v>44</v>
      </c>
      <c r="D44" s="20">
        <v>3.3</v>
      </c>
      <c r="E44" s="22">
        <v>8.866</v>
      </c>
      <c r="F44" s="19">
        <f t="shared" si="0"/>
        <v>12.166</v>
      </c>
      <c r="G44" s="41" t="s">
        <v>155</v>
      </c>
      <c r="H44" s="52">
        <v>1</v>
      </c>
      <c r="I44" s="51"/>
      <c r="J44" s="12"/>
      <c r="K44" s="10"/>
      <c r="L44" s="3"/>
    </row>
    <row r="45" spans="1:12" ht="15" customHeight="1">
      <c r="A45" s="32">
        <v>153</v>
      </c>
      <c r="B45" s="35" t="s">
        <v>116</v>
      </c>
      <c r="C45" s="25" t="s">
        <v>62</v>
      </c>
      <c r="D45" s="20">
        <v>0</v>
      </c>
      <c r="E45" s="22">
        <v>10.633</v>
      </c>
      <c r="F45" s="19">
        <f t="shared" si="0"/>
        <v>10.633</v>
      </c>
      <c r="G45" s="42" t="s">
        <v>156</v>
      </c>
      <c r="H45" s="52">
        <v>1</v>
      </c>
      <c r="I45" s="51"/>
      <c r="J45" s="12"/>
      <c r="K45" s="10"/>
      <c r="L45" s="3"/>
    </row>
    <row r="46" spans="1:12" ht="15" customHeight="1">
      <c r="A46" s="32">
        <v>109</v>
      </c>
      <c r="B46" s="35" t="s">
        <v>117</v>
      </c>
      <c r="C46" s="25" t="s">
        <v>58</v>
      </c>
      <c r="D46" s="20">
        <v>0</v>
      </c>
      <c r="E46" s="22">
        <v>10.366</v>
      </c>
      <c r="F46" s="19">
        <f t="shared" si="0"/>
        <v>10.366</v>
      </c>
      <c r="G46" s="41" t="s">
        <v>157</v>
      </c>
      <c r="H46" s="52">
        <v>1</v>
      </c>
      <c r="I46" s="51"/>
      <c r="J46" s="12"/>
      <c r="K46" s="10"/>
      <c r="L46" s="3"/>
    </row>
    <row r="47" spans="1:12" ht="15" customHeight="1">
      <c r="A47" s="32">
        <v>184</v>
      </c>
      <c r="B47" s="35" t="s">
        <v>114</v>
      </c>
      <c r="C47" s="25" t="s">
        <v>44</v>
      </c>
      <c r="D47" s="20">
        <v>0</v>
      </c>
      <c r="E47" s="22">
        <v>10</v>
      </c>
      <c r="F47" s="19">
        <f t="shared" si="0"/>
        <v>10</v>
      </c>
      <c r="G47" s="42" t="s">
        <v>158</v>
      </c>
      <c r="H47" s="52">
        <v>1</v>
      </c>
      <c r="I47" s="51"/>
      <c r="J47" s="12"/>
      <c r="K47" s="10"/>
      <c r="L47" s="3"/>
    </row>
    <row r="48" spans="1:12" ht="15" customHeight="1">
      <c r="A48" s="32">
        <v>173</v>
      </c>
      <c r="B48" s="35" t="s">
        <v>119</v>
      </c>
      <c r="C48" s="25" t="s">
        <v>42</v>
      </c>
      <c r="D48" s="20">
        <v>0</v>
      </c>
      <c r="E48" s="22">
        <v>9.933</v>
      </c>
      <c r="F48" s="19">
        <f t="shared" si="0"/>
        <v>9.933</v>
      </c>
      <c r="G48" s="41" t="s">
        <v>165</v>
      </c>
      <c r="H48" s="52">
        <v>1</v>
      </c>
      <c r="I48" s="51"/>
      <c r="J48" s="12"/>
      <c r="K48" s="10"/>
      <c r="L48" s="3"/>
    </row>
    <row r="49" spans="1:12" ht="15" customHeight="1">
      <c r="A49" s="32">
        <v>174</v>
      </c>
      <c r="B49" s="35" t="s">
        <v>118</v>
      </c>
      <c r="C49" s="25" t="s">
        <v>42</v>
      </c>
      <c r="D49" s="20">
        <v>0</v>
      </c>
      <c r="E49" s="22">
        <v>9.733</v>
      </c>
      <c r="F49" s="19">
        <f t="shared" si="0"/>
        <v>9.733</v>
      </c>
      <c r="G49" s="42" t="s">
        <v>166</v>
      </c>
      <c r="H49" s="52">
        <v>1</v>
      </c>
      <c r="I49" s="51"/>
      <c r="J49" s="12"/>
      <c r="K49" s="10"/>
      <c r="L49" s="3"/>
    </row>
    <row r="50" spans="1:12" ht="15" customHeight="1">
      <c r="A50" s="16">
        <v>178</v>
      </c>
      <c r="B50" s="35" t="s">
        <v>111</v>
      </c>
      <c r="C50" s="5" t="s">
        <v>36</v>
      </c>
      <c r="D50" s="20">
        <v>3</v>
      </c>
      <c r="E50" s="22">
        <v>5.4</v>
      </c>
      <c r="F50" s="19">
        <f t="shared" si="0"/>
        <v>8.4</v>
      </c>
      <c r="G50" s="41" t="s">
        <v>167</v>
      </c>
      <c r="H50" s="52">
        <v>1</v>
      </c>
      <c r="I50" s="51"/>
      <c r="J50" s="12"/>
      <c r="K50" s="10"/>
      <c r="L50" s="3"/>
    </row>
    <row r="51" spans="1:12" ht="15.75" customHeight="1">
      <c r="A51" s="69" t="s">
        <v>189</v>
      </c>
      <c r="B51" s="1"/>
      <c r="C51" s="7"/>
      <c r="D51" s="1"/>
      <c r="E51" s="1"/>
      <c r="F51" s="43"/>
      <c r="H51" s="12"/>
      <c r="I51" s="12"/>
      <c r="J51" s="12"/>
      <c r="K51" s="10"/>
      <c r="L51" s="3"/>
    </row>
    <row r="52" spans="1:12" ht="15.75" customHeight="1">
      <c r="A52" s="68" t="s">
        <v>186</v>
      </c>
      <c r="B52" s="1"/>
      <c r="C52" s="7"/>
      <c r="D52" s="1" t="s">
        <v>67</v>
      </c>
      <c r="E52" s="1"/>
      <c r="F52" s="43"/>
      <c r="H52" s="15"/>
      <c r="L52" s="1"/>
    </row>
    <row r="53" spans="1:11" ht="15.75" customHeight="1">
      <c r="A53" s="69" t="s">
        <v>190</v>
      </c>
      <c r="B53" s="1"/>
      <c r="C53" s="7"/>
      <c r="D53" s="1"/>
      <c r="E53" s="1"/>
      <c r="F53" s="43"/>
      <c r="H53" s="11"/>
      <c r="K53" s="14"/>
    </row>
    <row r="54" spans="1:12" ht="15.75" customHeight="1">
      <c r="A54" s="68" t="s">
        <v>186</v>
      </c>
      <c r="B54" s="1"/>
      <c r="C54" s="7"/>
      <c r="D54" s="1" t="s">
        <v>187</v>
      </c>
      <c r="E54" s="1"/>
      <c r="F54" s="43"/>
      <c r="H54" s="15"/>
      <c r="L54" s="1"/>
    </row>
    <row r="55" spans="1:11" s="1" customFormat="1" ht="15.75" customHeight="1">
      <c r="A55" s="23"/>
      <c r="C55" s="7"/>
      <c r="H55" s="14"/>
      <c r="I55" s="14"/>
      <c r="J55" s="14"/>
      <c r="K55" s="8"/>
    </row>
    <row r="56" spans="1:12" ht="32.25" customHeight="1">
      <c r="A56" s="23"/>
      <c r="B56" s="1"/>
      <c r="C56" s="7"/>
      <c r="D56" s="1"/>
      <c r="E56" s="1"/>
      <c r="F56" s="1"/>
      <c r="H56" s="2"/>
      <c r="I56" s="2"/>
      <c r="J56" s="2"/>
      <c r="K56" s="2"/>
      <c r="L56" s="13"/>
    </row>
    <row r="57" spans="1:12" ht="39.75" customHeight="1">
      <c r="A57" s="23"/>
      <c r="B57" s="1"/>
      <c r="C57" s="7"/>
      <c r="D57" s="1"/>
      <c r="E57" s="1"/>
      <c r="F57" s="1"/>
      <c r="H57" s="12"/>
      <c r="I57" s="12"/>
      <c r="J57" s="12"/>
      <c r="K57" s="10"/>
      <c r="L57" s="3"/>
    </row>
    <row r="58" spans="1:12" ht="39.75" customHeight="1">
      <c r="A58" s="23"/>
      <c r="B58" s="1"/>
      <c r="C58" s="7"/>
      <c r="D58" s="1"/>
      <c r="E58" s="1"/>
      <c r="F58" s="1"/>
      <c r="H58" s="12"/>
      <c r="I58" s="12"/>
      <c r="J58" s="12"/>
      <c r="K58" s="10"/>
      <c r="L58" s="3"/>
    </row>
    <row r="59" spans="1:12" ht="39.75" customHeight="1">
      <c r="A59" s="23"/>
      <c r="B59" s="1"/>
      <c r="C59" s="7"/>
      <c r="D59" s="1"/>
      <c r="E59" s="1"/>
      <c r="F59" s="1"/>
      <c r="H59" s="12"/>
      <c r="I59" s="12"/>
      <c r="J59" s="12"/>
      <c r="K59" s="10"/>
      <c r="L59" s="3"/>
    </row>
    <row r="60" spans="1:12" ht="39.75" customHeight="1">
      <c r="A60" s="23"/>
      <c r="B60" s="1"/>
      <c r="C60" s="7"/>
      <c r="D60" s="1"/>
      <c r="E60" s="1"/>
      <c r="F60" s="1"/>
      <c r="H60" s="12"/>
      <c r="I60" s="12"/>
      <c r="J60" s="12"/>
      <c r="K60" s="10"/>
      <c r="L60" s="3"/>
    </row>
    <row r="61" spans="1:12" ht="39.75" customHeight="1">
      <c r="A61" s="23"/>
      <c r="B61" s="1"/>
      <c r="C61" s="7"/>
      <c r="D61" s="1"/>
      <c r="E61" s="1"/>
      <c r="F61" s="1"/>
      <c r="H61" s="12"/>
      <c r="I61" s="12"/>
      <c r="J61" s="12"/>
      <c r="K61" s="10"/>
      <c r="L61" s="3"/>
    </row>
    <row r="62" spans="1:12" ht="39.75" customHeight="1">
      <c r="A62" s="23"/>
      <c r="B62" s="1"/>
      <c r="C62" s="7"/>
      <c r="D62" s="1"/>
      <c r="E62" s="1"/>
      <c r="F62" s="1"/>
      <c r="H62" s="12"/>
      <c r="I62" s="12"/>
      <c r="J62" s="12"/>
      <c r="K62" s="10"/>
      <c r="L62" s="3"/>
    </row>
    <row r="63" spans="1:12" ht="39.75" customHeight="1">
      <c r="A63" s="23"/>
      <c r="B63" s="1"/>
      <c r="C63" s="7"/>
      <c r="D63" s="1"/>
      <c r="E63" s="1"/>
      <c r="F63" s="1"/>
      <c r="H63" s="12"/>
      <c r="I63" s="12"/>
      <c r="J63" s="12"/>
      <c r="K63" s="10"/>
      <c r="L63" s="3"/>
    </row>
    <row r="64" spans="1:12" ht="39.75" customHeight="1">
      <c r="A64" s="23"/>
      <c r="B64" s="1"/>
      <c r="C64" s="7"/>
      <c r="D64" s="1"/>
      <c r="E64" s="1"/>
      <c r="F64" s="1"/>
      <c r="H64" s="12"/>
      <c r="I64" s="12"/>
      <c r="J64" s="12"/>
      <c r="K64" s="10"/>
      <c r="L64" s="3"/>
    </row>
    <row r="65" spans="1:12" ht="19.5" customHeight="1">
      <c r="A65" s="23"/>
      <c r="B65" s="1"/>
      <c r="C65" s="7"/>
      <c r="D65" s="1"/>
      <c r="E65" s="1"/>
      <c r="F65" s="1"/>
      <c r="H65" s="12"/>
      <c r="I65" s="12"/>
      <c r="J65" s="12"/>
      <c r="K65" s="10"/>
      <c r="L65" s="3"/>
    </row>
    <row r="66" spans="1:11" ht="12.75">
      <c r="A66" s="23"/>
      <c r="B66" s="1"/>
      <c r="C66" s="7"/>
      <c r="D66" s="1"/>
      <c r="E66" s="1"/>
      <c r="F66" s="1"/>
      <c r="H66"/>
      <c r="I66"/>
      <c r="J66"/>
      <c r="K66"/>
    </row>
    <row r="67" spans="1:11" ht="12.75">
      <c r="A67" s="23"/>
      <c r="B67" s="1"/>
      <c r="C67" s="7"/>
      <c r="D67" s="1"/>
      <c r="E67" s="1"/>
      <c r="F67" s="1"/>
      <c r="H67"/>
      <c r="I67"/>
      <c r="J67"/>
      <c r="K67"/>
    </row>
    <row r="68" spans="1:11" ht="12.75">
      <c r="A68" s="23"/>
      <c r="B68" s="1"/>
      <c r="C68" s="7"/>
      <c r="D68" s="1"/>
      <c r="E68" s="1"/>
      <c r="F68" s="1"/>
      <c r="H68"/>
      <c r="I68"/>
      <c r="J68"/>
      <c r="K68"/>
    </row>
    <row r="69" spans="1:12" ht="19.5" customHeight="1">
      <c r="A69" s="23"/>
      <c r="B69" s="1"/>
      <c r="C69" s="7"/>
      <c r="D69" s="1"/>
      <c r="E69" s="1"/>
      <c r="F69" s="1"/>
      <c r="H69" s="12"/>
      <c r="I69" s="12"/>
      <c r="J69" s="12"/>
      <c r="K69" s="10"/>
      <c r="L69" s="3"/>
    </row>
    <row r="70" spans="1:12" ht="14.25">
      <c r="A70" s="23"/>
      <c r="B70" s="1"/>
      <c r="C70" s="7"/>
      <c r="D70" s="1"/>
      <c r="E70" s="1"/>
      <c r="F70" s="1"/>
      <c r="H70" s="15"/>
      <c r="L70" s="1"/>
    </row>
    <row r="71" spans="1:11" ht="27" customHeight="1">
      <c r="A71" s="23"/>
      <c r="B71" s="1"/>
      <c r="C71" s="7"/>
      <c r="D71" s="1"/>
      <c r="E71" s="1"/>
      <c r="F71" s="1"/>
      <c r="H71" s="11"/>
      <c r="K71" s="14"/>
    </row>
    <row r="72" spans="1:12" ht="14.25">
      <c r="A72" s="23"/>
      <c r="B72" s="1"/>
      <c r="C72" s="7"/>
      <c r="D72" s="1"/>
      <c r="E72" s="1"/>
      <c r="F72" s="1"/>
      <c r="H72" s="15"/>
      <c r="L72" s="1"/>
    </row>
    <row r="73" spans="1:11" s="1" customFormat="1" ht="19.5" customHeight="1">
      <c r="A73" s="23"/>
      <c r="C73" s="7"/>
      <c r="H73" s="14"/>
      <c r="I73" s="14"/>
      <c r="J73" s="14"/>
      <c r="K73" s="8"/>
    </row>
    <row r="74" spans="1:12" ht="29.25" customHeight="1">
      <c r="A74" s="23"/>
      <c r="B74" s="1"/>
      <c r="C74" s="7"/>
      <c r="D74" s="1"/>
      <c r="E74" s="1"/>
      <c r="F74" s="1"/>
      <c r="K74" s="2"/>
      <c r="L74" s="13"/>
    </row>
    <row r="75" spans="1:12" ht="39.75" customHeight="1">
      <c r="A75" s="23"/>
      <c r="B75" s="1"/>
      <c r="C75" s="7"/>
      <c r="D75" s="1"/>
      <c r="E75" s="1"/>
      <c r="F75" s="1"/>
      <c r="K75" s="10"/>
      <c r="L75" s="3"/>
    </row>
    <row r="76" spans="1:12" ht="39.75" customHeight="1">
      <c r="A76" s="23"/>
      <c r="B76" s="1"/>
      <c r="C76" s="7"/>
      <c r="D76" s="1"/>
      <c r="E76" s="1"/>
      <c r="F76" s="1"/>
      <c r="K76" s="10"/>
      <c r="L76" s="3"/>
    </row>
    <row r="77" spans="1:12" ht="39.75" customHeight="1">
      <c r="A77" s="23"/>
      <c r="B77" s="1"/>
      <c r="C77" s="7"/>
      <c r="D77" s="1"/>
      <c r="E77" s="1"/>
      <c r="F77" s="1"/>
      <c r="K77" s="10"/>
      <c r="L77" s="3"/>
    </row>
    <row r="78" spans="1:12" ht="39.75" customHeight="1">
      <c r="A78" s="23"/>
      <c r="B78" s="1"/>
      <c r="C78" s="7"/>
      <c r="D78" s="1"/>
      <c r="E78" s="1"/>
      <c r="F78" s="1"/>
      <c r="K78" s="10"/>
      <c r="L78" s="3"/>
    </row>
    <row r="79" spans="1:12" ht="39.75" customHeight="1">
      <c r="A79" s="23"/>
      <c r="B79" s="1"/>
      <c r="C79" s="7"/>
      <c r="D79" s="1"/>
      <c r="E79" s="1"/>
      <c r="F79" s="1"/>
      <c r="K79" s="10"/>
      <c r="L79" s="3"/>
    </row>
    <row r="80" spans="1:12" ht="39.75" customHeight="1">
      <c r="A80" s="23"/>
      <c r="B80" s="1"/>
      <c r="C80" s="7"/>
      <c r="D80" s="1"/>
      <c r="E80" s="1"/>
      <c r="F80" s="1"/>
      <c r="K80" s="10"/>
      <c r="L80" s="3"/>
    </row>
    <row r="81" spans="1:12" ht="39.75" customHeight="1">
      <c r="A81" s="23"/>
      <c r="B81" s="1"/>
      <c r="C81" s="7"/>
      <c r="D81" s="1"/>
      <c r="E81" s="1"/>
      <c r="F81" s="1"/>
      <c r="K81" s="10"/>
      <c r="L81" s="3"/>
    </row>
    <row r="82" spans="1:12" ht="39.75" customHeight="1">
      <c r="A82" s="23"/>
      <c r="B82" s="1"/>
      <c r="C82" s="7"/>
      <c r="D82" s="1"/>
      <c r="E82" s="1"/>
      <c r="F82" s="1"/>
      <c r="K82" s="10"/>
      <c r="L82" s="3"/>
    </row>
    <row r="83" spans="1:11" s="1" customFormat="1" ht="14.25">
      <c r="A83" s="23"/>
      <c r="C83" s="7"/>
      <c r="H83" s="14"/>
      <c r="I83" s="14"/>
      <c r="J83" s="14"/>
      <c r="K83" s="8"/>
    </row>
    <row r="84" spans="1:11" ht="12.75">
      <c r="A84" s="23"/>
      <c r="B84" s="1"/>
      <c r="C84" s="7"/>
      <c r="D84" s="1"/>
      <c r="E84" s="1"/>
      <c r="F84" s="1"/>
      <c r="H84"/>
      <c r="I84"/>
      <c r="J84"/>
      <c r="K84"/>
    </row>
    <row r="85" spans="1:11" ht="12.75">
      <c r="A85" s="23"/>
      <c r="B85" s="1"/>
      <c r="C85" s="7"/>
      <c r="D85" s="1"/>
      <c r="E85" s="1"/>
      <c r="F85" s="1"/>
      <c r="H85"/>
      <c r="I85"/>
      <c r="J85"/>
      <c r="K85"/>
    </row>
    <row r="86" spans="1:11" ht="12.75">
      <c r="A86" s="23"/>
      <c r="B86" s="1"/>
      <c r="C86" s="7"/>
      <c r="D86" s="1"/>
      <c r="E86" s="1"/>
      <c r="F86" s="1"/>
      <c r="H86"/>
      <c r="I86"/>
      <c r="J86"/>
      <c r="K86"/>
    </row>
    <row r="87" spans="1:11" s="1" customFormat="1" ht="14.25">
      <c r="A87" s="23"/>
      <c r="C87" s="7"/>
      <c r="H87" s="14"/>
      <c r="I87" s="14"/>
      <c r="J87" s="14"/>
      <c r="K87" s="8"/>
    </row>
    <row r="88" spans="1:11" s="1" customFormat="1" ht="14.25">
      <c r="A88" s="23"/>
      <c r="C88" s="7"/>
      <c r="H88" s="14"/>
      <c r="I88" s="14"/>
      <c r="J88" s="14"/>
      <c r="K88" s="8"/>
    </row>
    <row r="89" spans="1:11" s="1" customFormat="1" ht="14.25">
      <c r="A89" s="23"/>
      <c r="C89" s="7"/>
      <c r="H89" s="14"/>
      <c r="I89" s="14"/>
      <c r="J89" s="14"/>
      <c r="K89" s="8"/>
    </row>
    <row r="90" spans="1:11" s="1" customFormat="1" ht="14.25">
      <c r="A90" s="23"/>
      <c r="C90" s="7"/>
      <c r="H90" s="14"/>
      <c r="I90" s="14"/>
      <c r="J90" s="14"/>
      <c r="K90" s="8"/>
    </row>
    <row r="91" spans="1:11" s="1" customFormat="1" ht="14.25">
      <c r="A91" s="23"/>
      <c r="C91" s="7"/>
      <c r="H91" s="14"/>
      <c r="I91" s="14"/>
      <c r="J91" s="14"/>
      <c r="K91" s="8"/>
    </row>
    <row r="92" spans="1:11" s="1" customFormat="1" ht="14.25">
      <c r="A92" s="23"/>
      <c r="C92" s="7"/>
      <c r="H92" s="14"/>
      <c r="I92" s="14"/>
      <c r="J92" s="14"/>
      <c r="K92" s="8"/>
    </row>
    <row r="93" spans="1:11" s="1" customFormat="1" ht="14.25">
      <c r="A93" s="23"/>
      <c r="C93" s="7"/>
      <c r="H93" s="14"/>
      <c r="I93" s="14"/>
      <c r="J93" s="14"/>
      <c r="K93" s="8"/>
    </row>
    <row r="94" spans="1:11" s="1" customFormat="1" ht="14.25">
      <c r="A94" s="23"/>
      <c r="C94" s="7"/>
      <c r="H94" s="14"/>
      <c r="I94" s="14"/>
      <c r="J94" s="14"/>
      <c r="K94" s="8"/>
    </row>
    <row r="95" spans="1:11" s="1" customFormat="1" ht="14.25">
      <c r="A95" s="23"/>
      <c r="C95" s="7"/>
      <c r="H95" s="14"/>
      <c r="I95" s="14"/>
      <c r="J95" s="14"/>
      <c r="K95" s="8"/>
    </row>
    <row r="96" spans="1:11" s="1" customFormat="1" ht="14.25">
      <c r="A96" s="23"/>
      <c r="C96" s="7"/>
      <c r="H96" s="14"/>
      <c r="I96" s="14"/>
      <c r="J96" s="14"/>
      <c r="K96" s="8"/>
    </row>
    <row r="97" spans="1:11" s="1" customFormat="1" ht="14.25">
      <c r="A97" s="23"/>
      <c r="C97" s="7"/>
      <c r="H97" s="14"/>
      <c r="I97" s="14"/>
      <c r="J97" s="14"/>
      <c r="K97" s="8"/>
    </row>
    <row r="98" spans="1:11" s="1" customFormat="1" ht="14.25">
      <c r="A98" s="23"/>
      <c r="C98" s="7"/>
      <c r="H98" s="14"/>
      <c r="I98" s="14"/>
      <c r="J98" s="14"/>
      <c r="K98" s="8"/>
    </row>
    <row r="99" spans="1:11" s="1" customFormat="1" ht="14.25">
      <c r="A99" s="23"/>
      <c r="C99" s="7"/>
      <c r="H99" s="14"/>
      <c r="I99" s="14"/>
      <c r="J99" s="14"/>
      <c r="K99" s="8"/>
    </row>
    <row r="100" spans="1:11" s="1" customFormat="1" ht="14.25">
      <c r="A100" s="23"/>
      <c r="C100" s="7"/>
      <c r="H100" s="14"/>
      <c r="I100" s="14"/>
      <c r="J100" s="14"/>
      <c r="K100" s="8"/>
    </row>
    <row r="101" spans="1:11" s="1" customFormat="1" ht="14.25">
      <c r="A101" s="23"/>
      <c r="C101" s="7"/>
      <c r="H101" s="14"/>
      <c r="I101" s="14"/>
      <c r="J101" s="14"/>
      <c r="K101" s="8"/>
    </row>
    <row r="102" spans="1:11" s="1" customFormat="1" ht="14.25">
      <c r="A102" s="23"/>
      <c r="C102" s="7"/>
      <c r="H102" s="14"/>
      <c r="I102" s="14"/>
      <c r="J102" s="14"/>
      <c r="K102" s="8"/>
    </row>
    <row r="103" spans="1:11" s="1" customFormat="1" ht="14.25">
      <c r="A103" s="23"/>
      <c r="C103" s="7"/>
      <c r="H103" s="14"/>
      <c r="I103" s="14"/>
      <c r="J103" s="14"/>
      <c r="K103" s="8"/>
    </row>
    <row r="104" spans="1:11" s="1" customFormat="1" ht="14.25">
      <c r="A104" s="23"/>
      <c r="C104" s="7"/>
      <c r="H104" s="14"/>
      <c r="I104" s="14"/>
      <c r="J104" s="14"/>
      <c r="K104" s="8"/>
    </row>
    <row r="105" spans="1:11" s="1" customFormat="1" ht="14.25">
      <c r="A105" s="23"/>
      <c r="C105" s="7"/>
      <c r="H105" s="14"/>
      <c r="I105" s="14"/>
      <c r="J105" s="14"/>
      <c r="K105" s="8"/>
    </row>
    <row r="106" spans="1:11" s="1" customFormat="1" ht="14.25">
      <c r="A106" s="23"/>
      <c r="C106" s="7"/>
      <c r="H106" s="14"/>
      <c r="I106" s="14"/>
      <c r="J106" s="14"/>
      <c r="K106" s="8"/>
    </row>
    <row r="107" spans="1:11" s="1" customFormat="1" ht="14.25">
      <c r="A107" s="23"/>
      <c r="C107" s="7"/>
      <c r="H107" s="14"/>
      <c r="I107" s="14"/>
      <c r="J107" s="14"/>
      <c r="K107" s="8"/>
    </row>
    <row r="108" spans="1:11" s="1" customFormat="1" ht="14.25">
      <c r="A108" s="23"/>
      <c r="C108" s="7"/>
      <c r="H108" s="14"/>
      <c r="I108" s="14"/>
      <c r="J108" s="14"/>
      <c r="K108" s="8"/>
    </row>
    <row r="109" spans="1:11" s="1" customFormat="1" ht="14.25">
      <c r="A109" s="23"/>
      <c r="C109" s="7"/>
      <c r="H109" s="14"/>
      <c r="I109" s="14"/>
      <c r="J109" s="14"/>
      <c r="K109" s="8"/>
    </row>
    <row r="110" spans="1:11" s="1" customFormat="1" ht="14.25">
      <c r="A110" s="23"/>
      <c r="C110" s="7"/>
      <c r="H110" s="14"/>
      <c r="I110" s="14"/>
      <c r="J110" s="14"/>
      <c r="K110" s="8"/>
    </row>
    <row r="111" spans="1:11" s="1" customFormat="1" ht="14.25">
      <c r="A111" s="23"/>
      <c r="C111" s="7"/>
      <c r="H111" s="14"/>
      <c r="I111" s="14"/>
      <c r="J111" s="14"/>
      <c r="K111" s="8"/>
    </row>
    <row r="112" spans="1:11" s="1" customFormat="1" ht="14.25">
      <c r="A112" s="23"/>
      <c r="C112" s="7"/>
      <c r="H112" s="14"/>
      <c r="I112" s="14"/>
      <c r="J112" s="14"/>
      <c r="K112" s="8"/>
    </row>
    <row r="113" spans="1:11" s="1" customFormat="1" ht="14.25">
      <c r="A113" s="23"/>
      <c r="C113" s="7"/>
      <c r="H113" s="14"/>
      <c r="I113" s="14"/>
      <c r="J113" s="14"/>
      <c r="K113" s="8"/>
    </row>
    <row r="114" spans="1:11" s="1" customFormat="1" ht="14.25">
      <c r="A114" s="23"/>
      <c r="C114" s="7"/>
      <c r="H114" s="14"/>
      <c r="I114" s="14"/>
      <c r="J114" s="14"/>
      <c r="K114" s="8"/>
    </row>
    <row r="115" spans="1:11" s="1" customFormat="1" ht="14.25">
      <c r="A115" s="23"/>
      <c r="C115" s="7"/>
      <c r="H115" s="14"/>
      <c r="I115" s="14"/>
      <c r="J115" s="14"/>
      <c r="K115" s="8"/>
    </row>
    <row r="116" spans="1:11" s="1" customFormat="1" ht="14.25">
      <c r="A116" s="23"/>
      <c r="C116" s="7"/>
      <c r="H116" s="14"/>
      <c r="I116" s="14"/>
      <c r="J116" s="14"/>
      <c r="K116" s="8"/>
    </row>
    <row r="117" spans="1:11" s="1" customFormat="1" ht="14.25">
      <c r="A117" s="23"/>
      <c r="C117" s="7"/>
      <c r="H117" s="14"/>
      <c r="I117" s="14"/>
      <c r="J117" s="14"/>
      <c r="K117" s="8"/>
    </row>
    <row r="118" spans="1:11" s="1" customFormat="1" ht="14.25">
      <c r="A118" s="23"/>
      <c r="C118" s="7"/>
      <c r="H118" s="14"/>
      <c r="I118" s="14"/>
      <c r="J118" s="14"/>
      <c r="K118" s="8"/>
    </row>
    <row r="119" spans="1:11" s="1" customFormat="1" ht="14.25">
      <c r="A119" s="23"/>
      <c r="C119" s="7"/>
      <c r="H119" s="14"/>
      <c r="I119" s="14"/>
      <c r="J119" s="14"/>
      <c r="K119" s="8"/>
    </row>
    <row r="120" spans="1:11" s="1" customFormat="1" ht="14.25">
      <c r="A120" s="23"/>
      <c r="C120" s="7"/>
      <c r="H120" s="14"/>
      <c r="I120" s="14"/>
      <c r="J120" s="14"/>
      <c r="K120" s="8"/>
    </row>
    <row r="121" spans="1:11" s="1" customFormat="1" ht="14.25">
      <c r="A121" s="24"/>
      <c r="B121"/>
      <c r="C121" s="4"/>
      <c r="D121" s="6"/>
      <c r="E121"/>
      <c r="F121"/>
      <c r="H121" s="14"/>
      <c r="I121" s="14"/>
      <c r="J121" s="14"/>
      <c r="K121" s="8"/>
    </row>
    <row r="122" spans="1:11" s="1" customFormat="1" ht="14.25">
      <c r="A122" s="24"/>
      <c r="B122"/>
      <c r="C122" s="4"/>
      <c r="D122" s="6"/>
      <c r="E122"/>
      <c r="F122"/>
      <c r="H122" s="14"/>
      <c r="I122" s="14"/>
      <c r="J122" s="14"/>
      <c r="K122" s="8"/>
    </row>
    <row r="123" spans="1:11" s="1" customFormat="1" ht="14.25">
      <c r="A123" s="24"/>
      <c r="B123"/>
      <c r="C123" s="4"/>
      <c r="D123" s="6"/>
      <c r="E123"/>
      <c r="F123"/>
      <c r="H123" s="14"/>
      <c r="I123" s="14"/>
      <c r="J123" s="14"/>
      <c r="K123" s="8"/>
    </row>
    <row r="124" spans="1:11" s="1" customFormat="1" ht="14.25">
      <c r="A124" s="24"/>
      <c r="B124"/>
      <c r="C124" s="4"/>
      <c r="D124" s="6"/>
      <c r="E124"/>
      <c r="F124"/>
      <c r="H124" s="14"/>
      <c r="I124" s="14"/>
      <c r="J124" s="14"/>
      <c r="K124" s="8"/>
    </row>
    <row r="125" spans="1:11" s="1" customFormat="1" ht="14.25">
      <c r="A125" s="24"/>
      <c r="B125"/>
      <c r="C125" s="4"/>
      <c r="D125" s="6"/>
      <c r="E125"/>
      <c r="F125"/>
      <c r="H125" s="14"/>
      <c r="I125" s="14"/>
      <c r="J125" s="14"/>
      <c r="K125" s="8"/>
    </row>
    <row r="126" spans="1:11" s="1" customFormat="1" ht="14.25">
      <c r="A126" s="24"/>
      <c r="B126"/>
      <c r="C126" s="4"/>
      <c r="D126" s="6"/>
      <c r="E126"/>
      <c r="F126"/>
      <c r="H126" s="14"/>
      <c r="I126" s="14"/>
      <c r="J126" s="14"/>
      <c r="K126" s="8"/>
    </row>
    <row r="127" spans="1:11" s="1" customFormat="1" ht="14.25">
      <c r="A127" s="24"/>
      <c r="B127"/>
      <c r="C127" s="4"/>
      <c r="D127" s="6"/>
      <c r="E127"/>
      <c r="F127"/>
      <c r="H127" s="14"/>
      <c r="I127" s="14"/>
      <c r="J127" s="14"/>
      <c r="K127" s="8"/>
    </row>
    <row r="128" spans="1:11" s="1" customFormat="1" ht="14.25">
      <c r="A128" s="24"/>
      <c r="B128"/>
      <c r="C128" s="4"/>
      <c r="D128" s="6"/>
      <c r="E128"/>
      <c r="F128"/>
      <c r="H128" s="14"/>
      <c r="I128" s="14"/>
      <c r="J128" s="14"/>
      <c r="K128" s="8"/>
    </row>
    <row r="129" spans="1:11" s="1" customFormat="1" ht="14.25">
      <c r="A129" s="24"/>
      <c r="B129"/>
      <c r="C129" s="4"/>
      <c r="D129" s="6"/>
      <c r="E129"/>
      <c r="F129"/>
      <c r="H129" s="14"/>
      <c r="I129" s="14"/>
      <c r="J129" s="14"/>
      <c r="K129" s="8"/>
    </row>
    <row r="130" spans="1:11" s="1" customFormat="1" ht="14.25">
      <c r="A130" s="24"/>
      <c r="B130"/>
      <c r="C130" s="4"/>
      <c r="D130" s="6"/>
      <c r="E130"/>
      <c r="F130"/>
      <c r="H130" s="14"/>
      <c r="I130" s="14"/>
      <c r="J130" s="14"/>
      <c r="K130" s="8"/>
    </row>
    <row r="131" spans="1:11" s="1" customFormat="1" ht="14.25">
      <c r="A131" s="24"/>
      <c r="B131"/>
      <c r="C131" s="4"/>
      <c r="D131" s="6"/>
      <c r="E131"/>
      <c r="F131"/>
      <c r="H131" s="14"/>
      <c r="I131" s="14"/>
      <c r="J131" s="14"/>
      <c r="K131" s="8"/>
    </row>
    <row r="132" spans="1:11" s="1" customFormat="1" ht="14.25">
      <c r="A132" s="24"/>
      <c r="B132"/>
      <c r="C132" s="4"/>
      <c r="D132" s="6"/>
      <c r="E132"/>
      <c r="F132"/>
      <c r="H132" s="14"/>
      <c r="I132" s="14"/>
      <c r="J132" s="14"/>
      <c r="K132" s="8"/>
    </row>
    <row r="133" spans="1:11" s="1" customFormat="1" ht="14.25">
      <c r="A133" s="24"/>
      <c r="B133"/>
      <c r="C133" s="4"/>
      <c r="D133" s="6"/>
      <c r="E133"/>
      <c r="F133"/>
      <c r="H133" s="14"/>
      <c r="I133" s="14"/>
      <c r="J133" s="14"/>
      <c r="K133" s="8"/>
    </row>
    <row r="134" spans="1:11" s="1" customFormat="1" ht="14.25">
      <c r="A134" s="24"/>
      <c r="B134"/>
      <c r="C134" s="4"/>
      <c r="D134" s="6"/>
      <c r="E134"/>
      <c r="F134"/>
      <c r="H134" s="14"/>
      <c r="I134" s="14"/>
      <c r="J134" s="14"/>
      <c r="K134" s="8"/>
    </row>
    <row r="135" spans="1:11" s="1" customFormat="1" ht="14.25">
      <c r="A135" s="24"/>
      <c r="B135"/>
      <c r="C135" s="4"/>
      <c r="D135" s="6"/>
      <c r="E135"/>
      <c r="F135"/>
      <c r="H135" s="14"/>
      <c r="I135" s="14"/>
      <c r="J135" s="14"/>
      <c r="K135" s="8"/>
    </row>
    <row r="136" spans="1:11" s="1" customFormat="1" ht="14.25">
      <c r="A136" s="24"/>
      <c r="B136"/>
      <c r="C136" s="4"/>
      <c r="D136" s="6"/>
      <c r="E136"/>
      <c r="F136"/>
      <c r="H136" s="14"/>
      <c r="I136" s="14"/>
      <c r="J136" s="14"/>
      <c r="K136" s="8"/>
    </row>
    <row r="137" spans="1:11" s="1" customFormat="1" ht="14.25">
      <c r="A137" s="24"/>
      <c r="B137"/>
      <c r="C137" s="4"/>
      <c r="D137" s="6"/>
      <c r="E137"/>
      <c r="F137"/>
      <c r="H137" s="14"/>
      <c r="I137" s="14"/>
      <c r="J137" s="14"/>
      <c r="K137" s="8"/>
    </row>
    <row r="138" spans="1:11" s="1" customFormat="1" ht="14.25">
      <c r="A138" s="24"/>
      <c r="B138"/>
      <c r="C138" s="4"/>
      <c r="D138" s="6"/>
      <c r="E138"/>
      <c r="F138"/>
      <c r="H138" s="14"/>
      <c r="I138" s="14"/>
      <c r="J138" s="14"/>
      <c r="K138" s="8"/>
    </row>
    <row r="139" spans="1:11" s="1" customFormat="1" ht="14.25">
      <c r="A139" s="24"/>
      <c r="B139"/>
      <c r="C139" s="4"/>
      <c r="D139" s="6"/>
      <c r="E139"/>
      <c r="F139"/>
      <c r="H139" s="14"/>
      <c r="I139" s="14"/>
      <c r="J139" s="14"/>
      <c r="K139" s="8"/>
    </row>
    <row r="140" spans="1:11" s="1" customFormat="1" ht="14.25">
      <c r="A140" s="24"/>
      <c r="B140"/>
      <c r="C140" s="4"/>
      <c r="D140" s="6"/>
      <c r="E140"/>
      <c r="F140"/>
      <c r="H140" s="14"/>
      <c r="I140" s="14"/>
      <c r="J140" s="14"/>
      <c r="K140" s="8"/>
    </row>
    <row r="141" spans="1:11" s="1" customFormat="1" ht="14.25">
      <c r="A141" s="24"/>
      <c r="B141"/>
      <c r="C141" s="4"/>
      <c r="D141" s="6"/>
      <c r="E141"/>
      <c r="F141"/>
      <c r="H141" s="14"/>
      <c r="I141" s="14"/>
      <c r="J141" s="14"/>
      <c r="K141" s="8"/>
    </row>
    <row r="142" spans="1:11" s="1" customFormat="1" ht="14.25">
      <c r="A142" s="24"/>
      <c r="B142"/>
      <c r="C142" s="4"/>
      <c r="D142" s="6"/>
      <c r="E142"/>
      <c r="F142"/>
      <c r="H142" s="14"/>
      <c r="I142" s="14"/>
      <c r="J142" s="14"/>
      <c r="K142" s="8"/>
    </row>
    <row r="143" spans="1:11" s="1" customFormat="1" ht="14.25">
      <c r="A143" s="24"/>
      <c r="B143"/>
      <c r="C143" s="4"/>
      <c r="D143" s="6"/>
      <c r="E143"/>
      <c r="F143"/>
      <c r="H143" s="14"/>
      <c r="I143" s="14"/>
      <c r="J143" s="14"/>
      <c r="K143" s="8"/>
    </row>
    <row r="144" spans="1:11" s="1" customFormat="1" ht="14.25">
      <c r="A144" s="24"/>
      <c r="B144"/>
      <c r="C144" s="4"/>
      <c r="D144" s="6"/>
      <c r="E144"/>
      <c r="F144"/>
      <c r="H144" s="14"/>
      <c r="I144" s="14"/>
      <c r="J144" s="14"/>
      <c r="K144" s="8"/>
    </row>
    <row r="145" spans="1:11" s="1" customFormat="1" ht="14.25">
      <c r="A145" s="24"/>
      <c r="B145"/>
      <c r="C145" s="4"/>
      <c r="D145" s="6"/>
      <c r="E145"/>
      <c r="F145"/>
      <c r="H145" s="14"/>
      <c r="I145" s="14"/>
      <c r="J145" s="14"/>
      <c r="K145" s="8"/>
    </row>
    <row r="146" spans="1:11" s="1" customFormat="1" ht="14.25">
      <c r="A146" s="24"/>
      <c r="B146"/>
      <c r="C146" s="4"/>
      <c r="D146" s="6"/>
      <c r="E146"/>
      <c r="F146"/>
      <c r="H146" s="14"/>
      <c r="I146" s="14"/>
      <c r="J146" s="14"/>
      <c r="K146" s="8"/>
    </row>
    <row r="147" spans="1:11" s="1" customFormat="1" ht="14.25">
      <c r="A147" s="24"/>
      <c r="B147"/>
      <c r="C147" s="4"/>
      <c r="D147" s="6"/>
      <c r="E147"/>
      <c r="F147"/>
      <c r="H147" s="14"/>
      <c r="I147" s="14"/>
      <c r="J147" s="14"/>
      <c r="K147" s="8"/>
    </row>
    <row r="148" spans="1:11" s="1" customFormat="1" ht="14.25">
      <c r="A148" s="24"/>
      <c r="B148"/>
      <c r="C148" s="4"/>
      <c r="D148" s="6"/>
      <c r="E148"/>
      <c r="F148"/>
      <c r="H148" s="14"/>
      <c r="I148" s="14"/>
      <c r="J148" s="14"/>
      <c r="K148" s="8"/>
    </row>
    <row r="149" spans="1:11" s="1" customFormat="1" ht="14.25">
      <c r="A149" s="24"/>
      <c r="B149"/>
      <c r="C149" s="4"/>
      <c r="D149" s="6"/>
      <c r="E149"/>
      <c r="F149"/>
      <c r="H149" s="14"/>
      <c r="I149" s="14"/>
      <c r="J149" s="14"/>
      <c r="K149" s="8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120"/>
  <sheetViews>
    <sheetView workbookViewId="0" topLeftCell="A28">
      <selection activeCell="A49" sqref="A49:F52"/>
    </sheetView>
  </sheetViews>
  <sheetFormatPr defaultColWidth="9.140625" defaultRowHeight="12.75"/>
  <cols>
    <col min="1" max="1" width="3.7109375" style="33" customWidth="1"/>
    <col min="2" max="2" width="20.8515625" style="0" customWidth="1"/>
    <col min="3" max="3" width="12.00390625" style="4" customWidth="1"/>
    <col min="4" max="4" width="4.7109375" style="6" customWidth="1"/>
    <col min="5" max="5" width="6.00390625" style="0" customWidth="1"/>
    <col min="6" max="6" width="7.8515625" style="50" customWidth="1"/>
    <col min="7" max="7" width="5.28125" style="1" customWidth="1"/>
    <col min="8" max="8" width="5.140625" style="43" customWidth="1"/>
  </cols>
  <sheetData>
    <row r="1" spans="1:7" ht="15">
      <c r="A1" s="30"/>
      <c r="B1" s="9" t="s">
        <v>65</v>
      </c>
      <c r="C1" s="26"/>
      <c r="D1" s="9"/>
      <c r="E1" s="9"/>
      <c r="F1" s="43"/>
      <c r="G1" s="9"/>
    </row>
    <row r="2" spans="1:7" ht="15">
      <c r="A2" s="30"/>
      <c r="B2" s="9" t="s">
        <v>66</v>
      </c>
      <c r="C2" s="26"/>
      <c r="D2" s="9"/>
      <c r="E2" s="9"/>
      <c r="F2" s="43"/>
      <c r="G2" s="9"/>
    </row>
    <row r="3" spans="1:8" ht="15">
      <c r="A3" s="30"/>
      <c r="B3" s="9" t="s">
        <v>67</v>
      </c>
      <c r="C3" s="26" t="s">
        <v>68</v>
      </c>
      <c r="D3" s="27"/>
      <c r="E3" s="28"/>
      <c r="F3" s="44"/>
      <c r="G3" s="27"/>
      <c r="H3" s="48"/>
    </row>
    <row r="4" spans="1:8" ht="15">
      <c r="A4" s="30"/>
      <c r="B4" s="55" t="s">
        <v>168</v>
      </c>
      <c r="C4" s="55" t="s">
        <v>121</v>
      </c>
      <c r="D4" s="55"/>
      <c r="E4" s="55"/>
      <c r="F4" s="55"/>
      <c r="G4" s="27"/>
      <c r="H4" s="48"/>
    </row>
    <row r="5" spans="1:8" ht="14.25" customHeight="1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.75" customHeight="1">
      <c r="A6" s="32">
        <v>159</v>
      </c>
      <c r="B6" s="35" t="s">
        <v>21</v>
      </c>
      <c r="C6" s="25" t="s">
        <v>22</v>
      </c>
      <c r="D6" s="20">
        <v>9.3</v>
      </c>
      <c r="E6" s="20">
        <v>12.833</v>
      </c>
      <c r="F6" s="61">
        <v>14.05</v>
      </c>
      <c r="G6" s="40" t="s">
        <v>123</v>
      </c>
      <c r="H6" s="47" t="s">
        <v>179</v>
      </c>
    </row>
    <row r="7" spans="1:8" ht="15.75" customHeight="1">
      <c r="A7" s="32">
        <v>179</v>
      </c>
      <c r="B7" s="35" t="s">
        <v>35</v>
      </c>
      <c r="C7" s="25" t="s">
        <v>36</v>
      </c>
      <c r="D7" s="20">
        <v>9.133</v>
      </c>
      <c r="E7" s="20">
        <v>13.466</v>
      </c>
      <c r="F7" s="61">
        <v>13.575</v>
      </c>
      <c r="G7" s="40" t="s">
        <v>175</v>
      </c>
      <c r="H7" s="47" t="s">
        <v>180</v>
      </c>
    </row>
    <row r="8" spans="1:8" ht="15.75" customHeight="1">
      <c r="A8" s="32">
        <v>114</v>
      </c>
      <c r="B8" s="35" t="s">
        <v>13</v>
      </c>
      <c r="C8" s="25" t="s">
        <v>14</v>
      </c>
      <c r="D8" s="20">
        <v>8.566</v>
      </c>
      <c r="E8" s="20">
        <v>13.566</v>
      </c>
      <c r="F8" s="61">
        <v>13.15</v>
      </c>
      <c r="G8" s="40" t="s">
        <v>177</v>
      </c>
      <c r="H8" s="47" t="s">
        <v>181</v>
      </c>
    </row>
    <row r="9" spans="1:8" ht="15.75" customHeight="1">
      <c r="A9" s="32">
        <v>132</v>
      </c>
      <c r="B9" s="35" t="s">
        <v>59</v>
      </c>
      <c r="C9" s="25" t="s">
        <v>60</v>
      </c>
      <c r="D9" s="20">
        <v>8.9</v>
      </c>
      <c r="E9" s="20">
        <v>13.133</v>
      </c>
      <c r="F9" s="61">
        <v>12.95</v>
      </c>
      <c r="G9" s="40" t="s">
        <v>124</v>
      </c>
      <c r="H9" s="47" t="s">
        <v>182</v>
      </c>
    </row>
    <row r="10" spans="1:8" ht="15.75" customHeight="1">
      <c r="A10" s="32">
        <v>147</v>
      </c>
      <c r="B10" s="35" t="s">
        <v>16</v>
      </c>
      <c r="C10" s="25" t="s">
        <v>8</v>
      </c>
      <c r="D10" s="20">
        <v>9.2</v>
      </c>
      <c r="E10" s="20">
        <v>13.233</v>
      </c>
      <c r="F10" s="61">
        <v>12.85</v>
      </c>
      <c r="G10" s="40" t="s">
        <v>178</v>
      </c>
      <c r="H10" s="47" t="s">
        <v>183</v>
      </c>
    </row>
    <row r="11" spans="1:8" ht="15.75" customHeight="1">
      <c r="A11" s="16">
        <v>102</v>
      </c>
      <c r="B11" s="35" t="s">
        <v>6</v>
      </c>
      <c r="C11" s="5" t="s">
        <v>27</v>
      </c>
      <c r="D11" s="20">
        <v>8.4</v>
      </c>
      <c r="E11" s="20">
        <v>13.2</v>
      </c>
      <c r="F11" s="61">
        <v>12.55</v>
      </c>
      <c r="G11" s="40" t="s">
        <v>174</v>
      </c>
      <c r="H11" s="47" t="s">
        <v>184</v>
      </c>
    </row>
    <row r="12" spans="1:8" ht="15.75" customHeight="1">
      <c r="A12" s="32">
        <v>115</v>
      </c>
      <c r="B12" s="35" t="s">
        <v>15</v>
      </c>
      <c r="C12" s="25" t="s">
        <v>14</v>
      </c>
      <c r="D12" s="20">
        <v>9.133</v>
      </c>
      <c r="E12" s="20">
        <v>13.7</v>
      </c>
      <c r="F12" s="61">
        <v>12.4</v>
      </c>
      <c r="G12" s="40" t="s">
        <v>125</v>
      </c>
      <c r="H12" s="47" t="s">
        <v>167</v>
      </c>
    </row>
    <row r="13" spans="1:8" ht="15.75" customHeight="1">
      <c r="A13" s="32">
        <v>167</v>
      </c>
      <c r="B13" s="35" t="s">
        <v>19</v>
      </c>
      <c r="C13" s="25" t="s">
        <v>20</v>
      </c>
      <c r="D13" s="20">
        <v>8.7</v>
      </c>
      <c r="E13" s="20">
        <v>13.233</v>
      </c>
      <c r="F13" s="61">
        <v>11.8</v>
      </c>
      <c r="G13" s="40" t="s">
        <v>176</v>
      </c>
      <c r="H13" s="47" t="s">
        <v>155</v>
      </c>
    </row>
    <row r="14" spans="1:8" ht="15.75" customHeight="1">
      <c r="A14" s="32">
        <v>144</v>
      </c>
      <c r="B14" s="35" t="s">
        <v>11</v>
      </c>
      <c r="C14" s="25" t="s">
        <v>12</v>
      </c>
      <c r="D14" s="20">
        <v>8.2</v>
      </c>
      <c r="E14" s="20">
        <v>13.366</v>
      </c>
      <c r="F14" s="20">
        <f>SUM(D14:E14)</f>
        <v>21.566</v>
      </c>
      <c r="G14" s="40" t="s">
        <v>185</v>
      </c>
      <c r="H14" s="47" t="s">
        <v>149</v>
      </c>
    </row>
    <row r="15" spans="1:8" ht="15.75" customHeight="1">
      <c r="A15" s="32">
        <v>136</v>
      </c>
      <c r="B15" s="35" t="s">
        <v>17</v>
      </c>
      <c r="C15" s="25" t="s">
        <v>18</v>
      </c>
      <c r="D15" s="20">
        <v>8.3</v>
      </c>
      <c r="E15" s="20">
        <v>13.266</v>
      </c>
      <c r="F15" s="20">
        <f>SUM(D15:E15)</f>
        <v>21.566000000000003</v>
      </c>
      <c r="G15" s="40" t="s">
        <v>126</v>
      </c>
      <c r="H15" s="47" t="s">
        <v>145</v>
      </c>
    </row>
    <row r="16" spans="1:8" ht="15.75" customHeight="1">
      <c r="A16" s="32">
        <v>143</v>
      </c>
      <c r="B16" s="35" t="s">
        <v>23</v>
      </c>
      <c r="C16" s="25" t="s">
        <v>12</v>
      </c>
      <c r="D16" s="20">
        <v>8.866</v>
      </c>
      <c r="E16" s="20">
        <v>12.6</v>
      </c>
      <c r="F16" s="20">
        <f>SUM(D16:E16)</f>
        <v>21.466</v>
      </c>
      <c r="G16" s="40" t="s">
        <v>127</v>
      </c>
      <c r="H16" s="47" t="s">
        <v>141</v>
      </c>
    </row>
    <row r="17" spans="1:8" ht="15.75" customHeight="1">
      <c r="A17" s="32">
        <v>182</v>
      </c>
      <c r="B17" s="35" t="s">
        <v>24</v>
      </c>
      <c r="C17" s="25" t="s">
        <v>25</v>
      </c>
      <c r="D17" s="20">
        <v>9.2</v>
      </c>
      <c r="E17" s="20">
        <v>12.166</v>
      </c>
      <c r="F17" s="20">
        <f>SUM(D17:E17)</f>
        <v>21.366</v>
      </c>
      <c r="G17" s="40" t="s">
        <v>128</v>
      </c>
      <c r="H17" s="47" t="s">
        <v>138</v>
      </c>
    </row>
    <row r="18" spans="1:8" ht="15.75" customHeight="1">
      <c r="A18" s="32">
        <v>151</v>
      </c>
      <c r="B18" s="35" t="s">
        <v>9</v>
      </c>
      <c r="C18" s="25" t="s">
        <v>10</v>
      </c>
      <c r="D18" s="20">
        <v>9.366</v>
      </c>
      <c r="E18" s="20">
        <v>12</v>
      </c>
      <c r="F18" s="20">
        <f>SUM(D18:E18)</f>
        <v>21.366</v>
      </c>
      <c r="G18" s="40" t="s">
        <v>129</v>
      </c>
      <c r="H18" s="47" t="s">
        <v>135</v>
      </c>
    </row>
    <row r="19" spans="1:8" ht="15.75" customHeight="1">
      <c r="A19" s="32">
        <v>186</v>
      </c>
      <c r="B19" s="35" t="s">
        <v>43</v>
      </c>
      <c r="C19" s="25" t="s">
        <v>44</v>
      </c>
      <c r="D19" s="20">
        <v>8.766</v>
      </c>
      <c r="E19" s="20">
        <v>12.133</v>
      </c>
      <c r="F19" s="20">
        <f aca="true" t="shared" si="0" ref="F19:F47">SUM(D19:E19)</f>
        <v>20.899</v>
      </c>
      <c r="G19" s="40" t="s">
        <v>130</v>
      </c>
      <c r="H19" s="47" t="s">
        <v>132</v>
      </c>
    </row>
    <row r="20" spans="1:8" ht="15.75" customHeight="1">
      <c r="A20" s="32">
        <v>126</v>
      </c>
      <c r="B20" s="35" t="s">
        <v>28</v>
      </c>
      <c r="C20" s="25" t="s">
        <v>29</v>
      </c>
      <c r="D20" s="20">
        <v>8.8</v>
      </c>
      <c r="E20" s="20">
        <v>12</v>
      </c>
      <c r="F20" s="20">
        <f t="shared" si="0"/>
        <v>20.8</v>
      </c>
      <c r="G20" s="40" t="s">
        <v>131</v>
      </c>
      <c r="H20" s="47" t="s">
        <v>129</v>
      </c>
    </row>
    <row r="21" spans="1:8" ht="15.75" customHeight="1">
      <c r="A21" s="32">
        <v>103</v>
      </c>
      <c r="B21" s="35" t="s">
        <v>5</v>
      </c>
      <c r="C21" s="25" t="s">
        <v>27</v>
      </c>
      <c r="D21" s="20">
        <v>7.633</v>
      </c>
      <c r="E21" s="20">
        <v>12.7</v>
      </c>
      <c r="F21" s="20">
        <f t="shared" si="0"/>
        <v>20.333</v>
      </c>
      <c r="G21" s="40" t="s">
        <v>132</v>
      </c>
      <c r="H21" s="47" t="s">
        <v>126</v>
      </c>
    </row>
    <row r="22" spans="1:8" ht="15.75" customHeight="1">
      <c r="A22" s="32">
        <v>168</v>
      </c>
      <c r="B22" s="35" t="s">
        <v>7</v>
      </c>
      <c r="C22" s="25" t="s">
        <v>20</v>
      </c>
      <c r="D22" s="20">
        <v>8.3</v>
      </c>
      <c r="E22" s="20">
        <v>11.966</v>
      </c>
      <c r="F22" s="20">
        <f t="shared" si="0"/>
        <v>20.266</v>
      </c>
      <c r="G22" s="40" t="s">
        <v>133</v>
      </c>
      <c r="H22" s="47" t="s">
        <v>125</v>
      </c>
    </row>
    <row r="23" spans="1:8" ht="15.75" customHeight="1">
      <c r="A23" s="32">
        <v>152</v>
      </c>
      <c r="B23" s="35" t="s">
        <v>160</v>
      </c>
      <c r="C23" s="25" t="s">
        <v>10</v>
      </c>
      <c r="D23" s="20">
        <v>7.7</v>
      </c>
      <c r="E23" s="20">
        <v>12.5</v>
      </c>
      <c r="F23" s="20">
        <f t="shared" si="0"/>
        <v>20.2</v>
      </c>
      <c r="G23" s="40" t="s">
        <v>134</v>
      </c>
      <c r="H23" s="47" t="s">
        <v>124</v>
      </c>
    </row>
    <row r="24" spans="1:8" ht="15.75" customHeight="1">
      <c r="A24" s="32">
        <v>176</v>
      </c>
      <c r="B24" s="35" t="s">
        <v>61</v>
      </c>
      <c r="C24" s="25" t="s">
        <v>42</v>
      </c>
      <c r="D24" s="20">
        <v>8.866</v>
      </c>
      <c r="E24" s="20">
        <v>11.066</v>
      </c>
      <c r="F24" s="20">
        <f t="shared" si="0"/>
        <v>19.932000000000002</v>
      </c>
      <c r="G24" s="40" t="s">
        <v>135</v>
      </c>
      <c r="H24" s="47" t="s">
        <v>123</v>
      </c>
    </row>
    <row r="25" spans="1:8" ht="15.75" customHeight="1">
      <c r="A25" s="32">
        <v>118</v>
      </c>
      <c r="B25" s="35" t="s">
        <v>32</v>
      </c>
      <c r="C25" s="25" t="s">
        <v>33</v>
      </c>
      <c r="D25" s="20">
        <v>7.633</v>
      </c>
      <c r="E25" s="20">
        <v>12.133</v>
      </c>
      <c r="F25" s="20">
        <f t="shared" si="0"/>
        <v>19.766</v>
      </c>
      <c r="G25" s="40" t="s">
        <v>136</v>
      </c>
      <c r="H25" s="47" t="s">
        <v>123</v>
      </c>
    </row>
    <row r="26" spans="1:8" ht="15.75" customHeight="1">
      <c r="A26" s="32">
        <v>172</v>
      </c>
      <c r="B26" s="35" t="s">
        <v>30</v>
      </c>
      <c r="C26" s="25" t="s">
        <v>31</v>
      </c>
      <c r="D26" s="20">
        <v>8.3</v>
      </c>
      <c r="E26" s="20">
        <v>11.366</v>
      </c>
      <c r="F26" s="20">
        <f t="shared" si="0"/>
        <v>19.666</v>
      </c>
      <c r="G26" s="40" t="s">
        <v>137</v>
      </c>
      <c r="H26" s="47" t="s">
        <v>123</v>
      </c>
    </row>
    <row r="27" spans="1:8" ht="15.75" customHeight="1">
      <c r="A27" s="32">
        <v>171</v>
      </c>
      <c r="B27" s="35" t="s">
        <v>34</v>
      </c>
      <c r="C27" s="25" t="s">
        <v>31</v>
      </c>
      <c r="D27" s="20">
        <v>8.2</v>
      </c>
      <c r="E27" s="20">
        <v>11.4</v>
      </c>
      <c r="F27" s="20">
        <f t="shared" si="0"/>
        <v>19.6</v>
      </c>
      <c r="G27" s="40" t="s">
        <v>138</v>
      </c>
      <c r="H27" s="47" t="s">
        <v>123</v>
      </c>
    </row>
    <row r="28" spans="1:8" ht="15.75" customHeight="1">
      <c r="A28" s="32">
        <v>130</v>
      </c>
      <c r="B28" s="35" t="s">
        <v>39</v>
      </c>
      <c r="C28" s="25" t="s">
        <v>40</v>
      </c>
      <c r="D28" s="20">
        <v>8.633</v>
      </c>
      <c r="E28" s="20">
        <v>10.6</v>
      </c>
      <c r="F28" s="20">
        <f t="shared" si="0"/>
        <v>19.232999999999997</v>
      </c>
      <c r="G28" s="40" t="s">
        <v>139</v>
      </c>
      <c r="H28" s="47" t="s">
        <v>123</v>
      </c>
    </row>
    <row r="29" spans="1:8" ht="15.75" customHeight="1">
      <c r="A29" s="32">
        <v>175</v>
      </c>
      <c r="B29" s="35" t="s">
        <v>41</v>
      </c>
      <c r="C29" s="25" t="s">
        <v>42</v>
      </c>
      <c r="D29" s="20">
        <v>8.2</v>
      </c>
      <c r="E29" s="20">
        <v>11.033</v>
      </c>
      <c r="F29" s="20">
        <f t="shared" si="0"/>
        <v>19.232999999999997</v>
      </c>
      <c r="G29" s="40" t="s">
        <v>139</v>
      </c>
      <c r="H29" s="47" t="s">
        <v>123</v>
      </c>
    </row>
    <row r="30" spans="1:8" ht="15.75" customHeight="1">
      <c r="A30" s="32">
        <v>160</v>
      </c>
      <c r="B30" s="35" t="s">
        <v>161</v>
      </c>
      <c r="C30" s="25" t="s">
        <v>22</v>
      </c>
      <c r="D30" s="20">
        <v>8.366</v>
      </c>
      <c r="E30" s="20">
        <v>10.833</v>
      </c>
      <c r="F30" s="20">
        <f t="shared" si="0"/>
        <v>19.198999999999998</v>
      </c>
      <c r="G30" s="40" t="s">
        <v>141</v>
      </c>
      <c r="H30" s="47" t="s">
        <v>123</v>
      </c>
    </row>
    <row r="31" spans="1:8" ht="15.75" customHeight="1">
      <c r="A31" s="32">
        <v>110</v>
      </c>
      <c r="B31" s="35" t="s">
        <v>57</v>
      </c>
      <c r="C31" s="25" t="s">
        <v>58</v>
      </c>
      <c r="D31" s="20">
        <v>8.4</v>
      </c>
      <c r="E31" s="20">
        <v>10.566</v>
      </c>
      <c r="F31" s="20">
        <f t="shared" si="0"/>
        <v>18.966</v>
      </c>
      <c r="G31" s="40" t="s">
        <v>142</v>
      </c>
      <c r="H31" s="47" t="s">
        <v>123</v>
      </c>
    </row>
    <row r="32" spans="1:8" ht="15.75" customHeight="1">
      <c r="A32" s="32">
        <v>137</v>
      </c>
      <c r="B32" s="35" t="s">
        <v>3</v>
      </c>
      <c r="C32" s="25" t="s">
        <v>53</v>
      </c>
      <c r="D32" s="20">
        <v>7.5</v>
      </c>
      <c r="E32" s="20">
        <v>11.433</v>
      </c>
      <c r="F32" s="20">
        <f t="shared" si="0"/>
        <v>18.933</v>
      </c>
      <c r="G32" s="40" t="s">
        <v>143</v>
      </c>
      <c r="H32" s="47" t="s">
        <v>123</v>
      </c>
    </row>
    <row r="33" spans="1:8" ht="15.75" customHeight="1">
      <c r="A33" s="32">
        <v>148</v>
      </c>
      <c r="B33" s="35" t="s">
        <v>26</v>
      </c>
      <c r="C33" s="25" t="s">
        <v>8</v>
      </c>
      <c r="D33" s="20">
        <v>7.1</v>
      </c>
      <c r="E33" s="20">
        <v>11.633</v>
      </c>
      <c r="F33" s="20">
        <f t="shared" si="0"/>
        <v>18.732999999999997</v>
      </c>
      <c r="G33" s="40" t="s">
        <v>144</v>
      </c>
      <c r="H33" s="47" t="s">
        <v>123</v>
      </c>
    </row>
    <row r="34" spans="1:8" ht="15.75" customHeight="1">
      <c r="A34" s="32">
        <v>133</v>
      </c>
      <c r="B34" s="35" t="s">
        <v>51</v>
      </c>
      <c r="C34" s="25" t="s">
        <v>52</v>
      </c>
      <c r="D34" s="20">
        <v>5</v>
      </c>
      <c r="E34" s="20">
        <v>12.6</v>
      </c>
      <c r="F34" s="20">
        <f t="shared" si="0"/>
        <v>17.6</v>
      </c>
      <c r="G34" s="40" t="s">
        <v>145</v>
      </c>
      <c r="H34" s="47" t="s">
        <v>123</v>
      </c>
    </row>
    <row r="35" spans="1:8" ht="15.75" customHeight="1">
      <c r="A35" s="32">
        <v>164</v>
      </c>
      <c r="B35" s="35" t="s">
        <v>46</v>
      </c>
      <c r="C35" s="25" t="s">
        <v>38</v>
      </c>
      <c r="D35" s="20">
        <v>5</v>
      </c>
      <c r="E35" s="20">
        <v>12.2</v>
      </c>
      <c r="F35" s="20">
        <f t="shared" si="0"/>
        <v>17.2</v>
      </c>
      <c r="G35" s="40" t="s">
        <v>146</v>
      </c>
      <c r="H35" s="47" t="s">
        <v>123</v>
      </c>
    </row>
    <row r="36" spans="1:8" ht="15.75" customHeight="1">
      <c r="A36" s="32">
        <v>155</v>
      </c>
      <c r="B36" s="35" t="s">
        <v>163</v>
      </c>
      <c r="C36" s="25" t="s">
        <v>62</v>
      </c>
      <c r="D36" s="20">
        <v>7</v>
      </c>
      <c r="E36" s="20">
        <v>10.1</v>
      </c>
      <c r="F36" s="20">
        <f t="shared" si="0"/>
        <v>17.1</v>
      </c>
      <c r="G36" s="40" t="s">
        <v>147</v>
      </c>
      <c r="H36" s="47" t="s">
        <v>123</v>
      </c>
    </row>
    <row r="37" spans="1:8" ht="15.75" customHeight="1">
      <c r="A37" s="32">
        <v>107</v>
      </c>
      <c r="B37" s="35" t="s">
        <v>159</v>
      </c>
      <c r="C37" s="25" t="s">
        <v>48</v>
      </c>
      <c r="D37" s="20">
        <v>6</v>
      </c>
      <c r="E37" s="20">
        <v>10.933</v>
      </c>
      <c r="F37" s="20">
        <f t="shared" si="0"/>
        <v>16.933</v>
      </c>
      <c r="G37" s="40" t="s">
        <v>148</v>
      </c>
      <c r="H37" s="47" t="s">
        <v>123</v>
      </c>
    </row>
    <row r="38" spans="1:8" ht="15.75" customHeight="1">
      <c r="A38" s="32">
        <v>163</v>
      </c>
      <c r="B38" s="35" t="s">
        <v>37</v>
      </c>
      <c r="C38" s="25" t="s">
        <v>38</v>
      </c>
      <c r="D38" s="20">
        <v>6.1</v>
      </c>
      <c r="E38" s="20">
        <v>10.633</v>
      </c>
      <c r="F38" s="20">
        <f t="shared" si="0"/>
        <v>16.732999999999997</v>
      </c>
      <c r="G38" s="40" t="s">
        <v>149</v>
      </c>
      <c r="H38" s="47" t="s">
        <v>123</v>
      </c>
    </row>
    <row r="39" spans="1:8" ht="15.75" customHeight="1">
      <c r="A39" s="32">
        <v>122</v>
      </c>
      <c r="B39" s="35" t="s">
        <v>55</v>
      </c>
      <c r="C39" s="25" t="s">
        <v>50</v>
      </c>
      <c r="D39" s="20">
        <v>5.5</v>
      </c>
      <c r="E39" s="20">
        <v>11.2</v>
      </c>
      <c r="F39" s="20">
        <f t="shared" si="0"/>
        <v>16.7</v>
      </c>
      <c r="G39" s="40" t="s">
        <v>150</v>
      </c>
      <c r="H39" s="47" t="s">
        <v>123</v>
      </c>
    </row>
    <row r="40" spans="1:8" ht="15.75" customHeight="1">
      <c r="A40" s="32">
        <v>119</v>
      </c>
      <c r="B40" s="35" t="s">
        <v>56</v>
      </c>
      <c r="C40" s="25" t="s">
        <v>33</v>
      </c>
      <c r="D40" s="20">
        <v>6</v>
      </c>
      <c r="E40" s="20">
        <v>10.6</v>
      </c>
      <c r="F40" s="20">
        <f t="shared" si="0"/>
        <v>16.6</v>
      </c>
      <c r="G40" s="40" t="s">
        <v>151</v>
      </c>
      <c r="H40" s="47" t="s">
        <v>123</v>
      </c>
    </row>
    <row r="41" spans="1:8" ht="15.75" customHeight="1">
      <c r="A41" s="16">
        <v>106</v>
      </c>
      <c r="B41" s="35" t="s">
        <v>47</v>
      </c>
      <c r="C41" s="5" t="s">
        <v>48</v>
      </c>
      <c r="D41" s="20">
        <v>6.5</v>
      </c>
      <c r="E41" s="20">
        <v>9.333</v>
      </c>
      <c r="F41" s="20">
        <f t="shared" si="0"/>
        <v>15.833</v>
      </c>
      <c r="G41" s="40" t="s">
        <v>152</v>
      </c>
      <c r="H41" s="47" t="s">
        <v>123</v>
      </c>
    </row>
    <row r="42" spans="1:8" ht="15.75" customHeight="1">
      <c r="A42" s="32">
        <v>187</v>
      </c>
      <c r="B42" s="35" t="s">
        <v>45</v>
      </c>
      <c r="C42" s="25" t="s">
        <v>44</v>
      </c>
      <c r="D42" s="20">
        <v>5.1</v>
      </c>
      <c r="E42" s="20">
        <v>10.233</v>
      </c>
      <c r="F42" s="20">
        <f t="shared" si="0"/>
        <v>15.333</v>
      </c>
      <c r="G42" s="40" t="s">
        <v>153</v>
      </c>
      <c r="H42" s="47" t="s">
        <v>123</v>
      </c>
    </row>
    <row r="43" spans="1:8" ht="15.75" customHeight="1">
      <c r="A43" s="32">
        <v>127</v>
      </c>
      <c r="B43" s="35" t="s">
        <v>54</v>
      </c>
      <c r="C43" s="25" t="s">
        <v>29</v>
      </c>
      <c r="D43" s="20">
        <v>4</v>
      </c>
      <c r="E43" s="20">
        <v>10.766</v>
      </c>
      <c r="F43" s="20">
        <f t="shared" si="0"/>
        <v>14.766</v>
      </c>
      <c r="G43" s="40" t="s">
        <v>154</v>
      </c>
      <c r="H43" s="47" t="s">
        <v>123</v>
      </c>
    </row>
    <row r="44" spans="1:8" ht="15.75" customHeight="1">
      <c r="A44" s="32">
        <v>123</v>
      </c>
      <c r="B44" s="35" t="s">
        <v>49</v>
      </c>
      <c r="C44" s="25" t="s">
        <v>50</v>
      </c>
      <c r="D44" s="20">
        <v>6</v>
      </c>
      <c r="E44" s="20">
        <v>7.833</v>
      </c>
      <c r="F44" s="20">
        <f t="shared" si="0"/>
        <v>13.833</v>
      </c>
      <c r="G44" s="40" t="s">
        <v>155</v>
      </c>
      <c r="H44" s="47" t="s">
        <v>123</v>
      </c>
    </row>
    <row r="45" spans="1:8" ht="15.75" customHeight="1">
      <c r="A45" s="32">
        <v>156</v>
      </c>
      <c r="B45" s="35" t="s">
        <v>162</v>
      </c>
      <c r="C45" s="25" t="s">
        <v>62</v>
      </c>
      <c r="D45" s="20">
        <v>2</v>
      </c>
      <c r="E45" s="20">
        <v>9.333</v>
      </c>
      <c r="F45" s="20">
        <f t="shared" si="0"/>
        <v>11.333</v>
      </c>
      <c r="G45" s="40" t="s">
        <v>156</v>
      </c>
      <c r="H45" s="47" t="s">
        <v>123</v>
      </c>
    </row>
    <row r="46" spans="1:8" ht="15.75" customHeight="1">
      <c r="A46" s="16">
        <v>111</v>
      </c>
      <c r="B46" s="35" t="s">
        <v>64</v>
      </c>
      <c r="C46" s="5" t="s">
        <v>58</v>
      </c>
      <c r="D46" s="20">
        <v>0</v>
      </c>
      <c r="E46" s="20">
        <v>3.733</v>
      </c>
      <c r="F46" s="20">
        <f t="shared" si="0"/>
        <v>3.733</v>
      </c>
      <c r="G46" s="40" t="s">
        <v>157</v>
      </c>
      <c r="H46" s="47" t="s">
        <v>123</v>
      </c>
    </row>
    <row r="47" spans="1:8" ht="15.75" customHeight="1">
      <c r="A47" s="16">
        <v>183</v>
      </c>
      <c r="B47" s="35" t="s">
        <v>63</v>
      </c>
      <c r="C47" s="5" t="s">
        <v>25</v>
      </c>
      <c r="D47" s="20">
        <v>0</v>
      </c>
      <c r="E47" s="20">
        <v>0</v>
      </c>
      <c r="F47" s="20">
        <f t="shared" si="0"/>
        <v>0</v>
      </c>
      <c r="G47" s="40"/>
      <c r="H47" s="47"/>
    </row>
    <row r="48" spans="1:6" ht="9" customHeight="1">
      <c r="A48" s="30"/>
      <c r="B48" s="1"/>
      <c r="C48" s="7"/>
      <c r="D48" s="1"/>
      <c r="E48" s="1"/>
      <c r="F48" s="43"/>
    </row>
    <row r="49" spans="1:6" ht="15">
      <c r="A49" s="69" t="s">
        <v>189</v>
      </c>
      <c r="B49" s="1"/>
      <c r="C49" s="7"/>
      <c r="D49" s="1"/>
      <c r="E49" s="1"/>
      <c r="F49" s="43"/>
    </row>
    <row r="50" spans="1:6" ht="15">
      <c r="A50" s="68" t="s">
        <v>186</v>
      </c>
      <c r="B50" s="1"/>
      <c r="C50" s="7"/>
      <c r="D50" s="1" t="s">
        <v>67</v>
      </c>
      <c r="E50" s="1"/>
      <c r="F50" s="43"/>
    </row>
    <row r="51" spans="1:6" ht="15">
      <c r="A51" s="69" t="s">
        <v>190</v>
      </c>
      <c r="B51" s="1"/>
      <c r="C51" s="7"/>
      <c r="D51" s="1"/>
      <c r="E51" s="1"/>
      <c r="F51" s="43"/>
    </row>
    <row r="52" spans="1:6" ht="15">
      <c r="A52" s="68" t="s">
        <v>186</v>
      </c>
      <c r="B52" s="1"/>
      <c r="C52" s="7"/>
      <c r="D52" s="1" t="s">
        <v>187</v>
      </c>
      <c r="E52" s="1"/>
      <c r="F52" s="43"/>
    </row>
    <row r="53" spans="1:6" ht="15">
      <c r="A53" s="30"/>
      <c r="B53" s="1"/>
      <c r="C53" s="7"/>
      <c r="D53" s="1"/>
      <c r="E53" s="1"/>
      <c r="F53" s="43"/>
    </row>
    <row r="54" spans="1:6" ht="15">
      <c r="A54" s="30"/>
      <c r="B54" s="1"/>
      <c r="C54" s="7"/>
      <c r="D54" s="1"/>
      <c r="E54" s="1"/>
      <c r="F54" s="43"/>
    </row>
    <row r="55" spans="1:6" ht="15">
      <c r="A55" s="30"/>
      <c r="B55" s="1"/>
      <c r="C55" s="7"/>
      <c r="D55" s="1"/>
      <c r="E55" s="1"/>
      <c r="F55" s="43"/>
    </row>
    <row r="56" spans="1:6" ht="15">
      <c r="A56" s="30"/>
      <c r="B56" s="1"/>
      <c r="C56" s="7"/>
      <c r="D56" s="1"/>
      <c r="E56" s="1"/>
      <c r="F56" s="43"/>
    </row>
    <row r="57" spans="1:6" ht="15">
      <c r="A57" s="30"/>
      <c r="B57" s="1"/>
      <c r="C57" s="7"/>
      <c r="D57" s="1"/>
      <c r="E57" s="1"/>
      <c r="F57" s="43"/>
    </row>
    <row r="58" spans="1:6" ht="15">
      <c r="A58" s="30"/>
      <c r="B58" s="1"/>
      <c r="C58" s="7"/>
      <c r="D58" s="1"/>
      <c r="E58" s="1"/>
      <c r="F58" s="43"/>
    </row>
    <row r="59" spans="1:6" ht="15">
      <c r="A59" s="30"/>
      <c r="B59" s="1"/>
      <c r="C59" s="7"/>
      <c r="D59" s="1"/>
      <c r="E59" s="1"/>
      <c r="F59" s="43"/>
    </row>
    <row r="60" spans="1:6" ht="15">
      <c r="A60" s="30"/>
      <c r="B60" s="1"/>
      <c r="C60" s="7"/>
      <c r="D60" s="1"/>
      <c r="E60" s="1"/>
      <c r="F60" s="43"/>
    </row>
    <row r="61" spans="1:6" ht="15">
      <c r="A61" s="30"/>
      <c r="B61" s="1"/>
      <c r="C61" s="7"/>
      <c r="D61" s="1"/>
      <c r="E61" s="1"/>
      <c r="F61" s="43"/>
    </row>
    <row r="62" spans="1:6" ht="15">
      <c r="A62" s="30"/>
      <c r="B62" s="1"/>
      <c r="C62" s="7"/>
      <c r="D62" s="1"/>
      <c r="E62" s="1"/>
      <c r="F62" s="43"/>
    </row>
    <row r="63" spans="1:6" ht="15">
      <c r="A63" s="30"/>
      <c r="B63" s="1"/>
      <c r="C63" s="7"/>
      <c r="D63" s="1"/>
      <c r="E63" s="1"/>
      <c r="F63" s="43"/>
    </row>
    <row r="64" spans="1:6" ht="15">
      <c r="A64" s="30"/>
      <c r="B64" s="1"/>
      <c r="C64" s="7"/>
      <c r="D64" s="1"/>
      <c r="E64" s="1"/>
      <c r="F64" s="43"/>
    </row>
    <row r="65" spans="1:6" ht="15">
      <c r="A65" s="30"/>
      <c r="B65" s="1"/>
      <c r="C65" s="7"/>
      <c r="D65" s="1"/>
      <c r="E65" s="1"/>
      <c r="F65" s="43"/>
    </row>
    <row r="66" spans="1:6" ht="15">
      <c r="A66" s="30"/>
      <c r="B66" s="1"/>
      <c r="C66" s="7"/>
      <c r="D66" s="1"/>
      <c r="E66" s="1"/>
      <c r="F66" s="43"/>
    </row>
    <row r="67" spans="1:6" ht="15">
      <c r="A67" s="30"/>
      <c r="B67" s="1"/>
      <c r="C67" s="7"/>
      <c r="D67" s="1"/>
      <c r="E67" s="1"/>
      <c r="F67" s="43"/>
    </row>
    <row r="68" spans="1:6" ht="15">
      <c r="A68" s="30"/>
      <c r="B68" s="1"/>
      <c r="C68" s="7"/>
      <c r="D68" s="1"/>
      <c r="E68" s="1"/>
      <c r="F68" s="43"/>
    </row>
    <row r="69" spans="1:6" ht="15">
      <c r="A69" s="30"/>
      <c r="B69" s="1"/>
      <c r="C69" s="7"/>
      <c r="D69" s="1"/>
      <c r="E69" s="1"/>
      <c r="F69" s="43"/>
    </row>
    <row r="70" spans="1:6" ht="15">
      <c r="A70" s="30"/>
      <c r="B70" s="1"/>
      <c r="C70" s="7"/>
      <c r="D70" s="1"/>
      <c r="E70" s="1"/>
      <c r="F70" s="43"/>
    </row>
    <row r="71" spans="1:6" ht="15">
      <c r="A71" s="30"/>
      <c r="B71" s="1"/>
      <c r="C71" s="7"/>
      <c r="D71" s="1"/>
      <c r="E71" s="1"/>
      <c r="F71" s="43"/>
    </row>
    <row r="72" spans="1:6" ht="15">
      <c r="A72" s="30"/>
      <c r="B72" s="1"/>
      <c r="C72" s="7"/>
      <c r="D72" s="1"/>
      <c r="E72" s="1"/>
      <c r="F72" s="43"/>
    </row>
    <row r="73" spans="1:6" ht="15">
      <c r="A73" s="30"/>
      <c r="B73" s="1"/>
      <c r="C73" s="7"/>
      <c r="D73" s="1"/>
      <c r="E73" s="1"/>
      <c r="F73" s="43"/>
    </row>
    <row r="74" spans="1:6" ht="15">
      <c r="A74" s="30"/>
      <c r="B74" s="1"/>
      <c r="C74" s="7"/>
      <c r="D74" s="1"/>
      <c r="E74" s="1"/>
      <c r="F74" s="43"/>
    </row>
    <row r="75" spans="1:6" ht="15">
      <c r="A75" s="30"/>
      <c r="B75" s="1"/>
      <c r="C75" s="7"/>
      <c r="D75" s="1"/>
      <c r="E75" s="1"/>
      <c r="F75" s="43"/>
    </row>
    <row r="76" spans="1:6" ht="15">
      <c r="A76" s="30"/>
      <c r="B76" s="1"/>
      <c r="C76" s="7"/>
      <c r="D76" s="1"/>
      <c r="E76" s="1"/>
      <c r="F76" s="43"/>
    </row>
    <row r="77" spans="1:6" ht="15">
      <c r="A77" s="30"/>
      <c r="B77" s="1"/>
      <c r="C77" s="7"/>
      <c r="D77" s="1"/>
      <c r="E77" s="1"/>
      <c r="F77" s="43"/>
    </row>
    <row r="78" spans="1:6" ht="15">
      <c r="A78" s="30"/>
      <c r="B78" s="1"/>
      <c r="C78" s="7"/>
      <c r="D78" s="1"/>
      <c r="E78" s="1"/>
      <c r="F78" s="43"/>
    </row>
    <row r="79" spans="1:6" ht="15">
      <c r="A79" s="30"/>
      <c r="B79" s="1"/>
      <c r="C79" s="7"/>
      <c r="D79" s="1"/>
      <c r="E79" s="1"/>
      <c r="F79" s="43"/>
    </row>
    <row r="80" spans="1:6" ht="15">
      <c r="A80" s="30"/>
      <c r="B80" s="1"/>
      <c r="C80" s="7"/>
      <c r="D80" s="1"/>
      <c r="E80" s="1"/>
      <c r="F80" s="43"/>
    </row>
    <row r="81" spans="1:6" ht="15">
      <c r="A81" s="30"/>
      <c r="B81" s="1"/>
      <c r="C81" s="7"/>
      <c r="D81" s="1"/>
      <c r="E81" s="1"/>
      <c r="F81" s="43"/>
    </row>
    <row r="82" spans="1:6" ht="15">
      <c r="A82" s="30"/>
      <c r="B82" s="1"/>
      <c r="C82" s="7"/>
      <c r="D82" s="1"/>
      <c r="E82" s="1"/>
      <c r="F82" s="43"/>
    </row>
    <row r="83" spans="1:6" ht="15">
      <c r="A83" s="30"/>
      <c r="B83" s="1"/>
      <c r="C83" s="7"/>
      <c r="D83" s="1"/>
      <c r="E83" s="1"/>
      <c r="F83" s="43"/>
    </row>
    <row r="84" spans="1:6" ht="15">
      <c r="A84" s="30"/>
      <c r="B84" s="1"/>
      <c r="C84" s="7"/>
      <c r="D84" s="1"/>
      <c r="E84" s="1"/>
      <c r="F84" s="43"/>
    </row>
    <row r="85" spans="1:6" ht="15">
      <c r="A85" s="30"/>
      <c r="B85" s="1"/>
      <c r="C85" s="7"/>
      <c r="D85" s="1"/>
      <c r="E85" s="1"/>
      <c r="F85" s="43"/>
    </row>
    <row r="86" spans="1:6" ht="15">
      <c r="A86" s="30"/>
      <c r="B86" s="1"/>
      <c r="C86" s="7"/>
      <c r="D86" s="1"/>
      <c r="E86" s="1"/>
      <c r="F86" s="43"/>
    </row>
    <row r="87" spans="1:6" ht="15">
      <c r="A87" s="30"/>
      <c r="B87" s="1"/>
      <c r="C87" s="7"/>
      <c r="D87" s="1"/>
      <c r="E87" s="1"/>
      <c r="F87" s="43"/>
    </row>
    <row r="88" spans="1:6" ht="15">
      <c r="A88" s="30"/>
      <c r="B88" s="1"/>
      <c r="C88" s="7"/>
      <c r="D88" s="1"/>
      <c r="E88" s="1"/>
      <c r="F88" s="43"/>
    </row>
    <row r="89" spans="1:6" ht="15">
      <c r="A89" s="30"/>
      <c r="B89" s="1"/>
      <c r="C89" s="7"/>
      <c r="D89" s="1"/>
      <c r="E89" s="1"/>
      <c r="F89" s="43"/>
    </row>
    <row r="90" spans="1:6" ht="15">
      <c r="A90" s="30"/>
      <c r="B90" s="1"/>
      <c r="C90" s="7"/>
      <c r="D90" s="1"/>
      <c r="E90" s="1"/>
      <c r="F90" s="43"/>
    </row>
    <row r="91" spans="1:6" ht="15">
      <c r="A91" s="30"/>
      <c r="B91" s="1"/>
      <c r="C91" s="7"/>
      <c r="D91" s="1"/>
      <c r="E91" s="1"/>
      <c r="F91" s="43"/>
    </row>
    <row r="92" spans="1:6" ht="15">
      <c r="A92" s="30"/>
      <c r="B92" s="1"/>
      <c r="C92" s="7"/>
      <c r="D92" s="1"/>
      <c r="E92" s="1"/>
      <c r="F92" s="43"/>
    </row>
    <row r="93" spans="1:6" ht="15">
      <c r="A93" s="30"/>
      <c r="B93" s="1"/>
      <c r="C93" s="7"/>
      <c r="D93" s="1"/>
      <c r="E93" s="1"/>
      <c r="F93" s="43"/>
    </row>
    <row r="94" spans="1:6" ht="15">
      <c r="A94" s="30"/>
      <c r="B94" s="1"/>
      <c r="C94" s="7"/>
      <c r="D94" s="1"/>
      <c r="E94" s="1"/>
      <c r="F94" s="43"/>
    </row>
    <row r="95" spans="1:6" ht="15">
      <c r="A95" s="30"/>
      <c r="B95" s="1"/>
      <c r="C95" s="7"/>
      <c r="D95" s="1"/>
      <c r="E95" s="1"/>
      <c r="F95" s="43"/>
    </row>
    <row r="96" spans="1:6" ht="15">
      <c r="A96" s="30"/>
      <c r="B96" s="1"/>
      <c r="C96" s="7"/>
      <c r="D96" s="1"/>
      <c r="E96" s="1"/>
      <c r="F96" s="43"/>
    </row>
    <row r="97" spans="1:6" ht="15">
      <c r="A97" s="30"/>
      <c r="B97" s="1"/>
      <c r="C97" s="7"/>
      <c r="D97" s="1"/>
      <c r="E97" s="1"/>
      <c r="F97" s="43"/>
    </row>
    <row r="98" spans="1:6" ht="15">
      <c r="A98" s="30"/>
      <c r="B98" s="1"/>
      <c r="C98" s="7"/>
      <c r="D98" s="1"/>
      <c r="E98" s="1"/>
      <c r="F98" s="43"/>
    </row>
    <row r="99" spans="1:6" ht="15">
      <c r="A99" s="30"/>
      <c r="B99" s="1"/>
      <c r="C99" s="7"/>
      <c r="D99" s="1"/>
      <c r="E99" s="1"/>
      <c r="F99" s="43"/>
    </row>
    <row r="100" spans="1:6" ht="15">
      <c r="A100" s="30"/>
      <c r="B100" s="1"/>
      <c r="C100" s="7"/>
      <c r="D100" s="1"/>
      <c r="E100" s="1"/>
      <c r="F100" s="43"/>
    </row>
    <row r="101" spans="1:6" ht="15">
      <c r="A101" s="30"/>
      <c r="B101" s="1"/>
      <c r="C101" s="7"/>
      <c r="D101" s="1"/>
      <c r="E101" s="1"/>
      <c r="F101" s="43"/>
    </row>
    <row r="102" spans="1:6" ht="15">
      <c r="A102" s="30"/>
      <c r="B102" s="1"/>
      <c r="C102" s="7"/>
      <c r="D102" s="1"/>
      <c r="E102" s="1"/>
      <c r="F102" s="43"/>
    </row>
    <row r="103" spans="1:6" ht="15">
      <c r="A103" s="30"/>
      <c r="B103" s="1"/>
      <c r="C103" s="7"/>
      <c r="D103" s="1"/>
      <c r="E103" s="1"/>
      <c r="F103" s="43"/>
    </row>
    <row r="104" spans="1:6" ht="15">
      <c r="A104" s="30"/>
      <c r="B104" s="1"/>
      <c r="C104" s="7"/>
      <c r="D104" s="1"/>
      <c r="E104" s="1"/>
      <c r="F104" s="43"/>
    </row>
    <row r="105" spans="1:6" ht="15">
      <c r="A105" s="30"/>
      <c r="B105" s="1"/>
      <c r="C105" s="7"/>
      <c r="D105" s="1"/>
      <c r="E105" s="1"/>
      <c r="F105" s="43"/>
    </row>
    <row r="106" spans="1:6" ht="15">
      <c r="A106" s="30"/>
      <c r="B106" s="1"/>
      <c r="C106" s="7"/>
      <c r="D106" s="1"/>
      <c r="E106" s="1"/>
      <c r="F106" s="43"/>
    </row>
    <row r="107" spans="1:6" ht="15">
      <c r="A107" s="30"/>
      <c r="B107" s="1"/>
      <c r="C107" s="7"/>
      <c r="D107" s="1"/>
      <c r="E107" s="1"/>
      <c r="F107" s="43"/>
    </row>
    <row r="108" spans="1:6" ht="15">
      <c r="A108" s="30"/>
      <c r="B108" s="1"/>
      <c r="C108" s="7"/>
      <c r="D108" s="1"/>
      <c r="E108" s="1"/>
      <c r="F108" s="43"/>
    </row>
    <row r="109" spans="1:6" ht="15">
      <c r="A109" s="30"/>
      <c r="B109" s="1"/>
      <c r="C109" s="7"/>
      <c r="D109" s="1"/>
      <c r="E109" s="1"/>
      <c r="F109" s="43"/>
    </row>
    <row r="110" spans="1:6" ht="15">
      <c r="A110" s="30"/>
      <c r="B110" s="1"/>
      <c r="C110" s="7"/>
      <c r="D110" s="1"/>
      <c r="E110" s="1"/>
      <c r="F110" s="43"/>
    </row>
    <row r="111" spans="1:6" ht="15">
      <c r="A111" s="30"/>
      <c r="B111" s="1"/>
      <c r="C111" s="7"/>
      <c r="D111" s="1"/>
      <c r="E111" s="1"/>
      <c r="F111" s="43"/>
    </row>
    <row r="112" spans="1:6" ht="15">
      <c r="A112" s="30"/>
      <c r="B112" s="1"/>
      <c r="C112" s="7"/>
      <c r="D112" s="1"/>
      <c r="E112" s="1"/>
      <c r="F112" s="43"/>
    </row>
    <row r="113" spans="1:6" ht="15">
      <c r="A113" s="30"/>
      <c r="B113" s="1"/>
      <c r="C113" s="7"/>
      <c r="D113" s="1"/>
      <c r="E113" s="1"/>
      <c r="F113" s="43"/>
    </row>
    <row r="114" spans="1:6" ht="15">
      <c r="A114" s="30"/>
      <c r="B114" s="1"/>
      <c r="C114" s="7"/>
      <c r="D114" s="1"/>
      <c r="E114" s="1"/>
      <c r="F114" s="43"/>
    </row>
    <row r="115" spans="1:6" ht="15">
      <c r="A115" s="30"/>
      <c r="B115" s="1"/>
      <c r="C115" s="7"/>
      <c r="D115" s="1"/>
      <c r="E115" s="1"/>
      <c r="F115" s="43"/>
    </row>
    <row r="116" spans="1:6" ht="15">
      <c r="A116" s="30"/>
      <c r="B116" s="1"/>
      <c r="C116" s="7"/>
      <c r="D116" s="1"/>
      <c r="E116" s="1"/>
      <c r="F116" s="43"/>
    </row>
    <row r="117" spans="1:6" ht="15">
      <c r="A117" s="30"/>
      <c r="B117" s="1"/>
      <c r="C117" s="7"/>
      <c r="D117" s="1"/>
      <c r="E117" s="1"/>
      <c r="F117" s="43"/>
    </row>
    <row r="118" spans="1:6" ht="15">
      <c r="A118" s="30"/>
      <c r="B118" s="1"/>
      <c r="C118" s="7"/>
      <c r="D118" s="1"/>
      <c r="E118" s="1"/>
      <c r="F118" s="43"/>
    </row>
    <row r="119" spans="1:6" ht="15">
      <c r="A119" s="30"/>
      <c r="B119" s="1"/>
      <c r="C119" s="7"/>
      <c r="D119" s="1"/>
      <c r="E119" s="1"/>
      <c r="F119" s="43"/>
    </row>
    <row r="120" spans="1:6" ht="15">
      <c r="A120" s="30"/>
      <c r="B120" s="1"/>
      <c r="C120" s="7"/>
      <c r="D120" s="1"/>
      <c r="E120" s="1"/>
      <c r="F120" s="43"/>
    </row>
  </sheetData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120"/>
  <sheetViews>
    <sheetView workbookViewId="0" topLeftCell="A28">
      <selection activeCell="O43" sqref="O43"/>
    </sheetView>
  </sheetViews>
  <sheetFormatPr defaultColWidth="9.140625" defaultRowHeight="12.75"/>
  <cols>
    <col min="1" max="1" width="3.7109375" style="33" customWidth="1"/>
    <col min="2" max="2" width="20.8515625" style="0" customWidth="1"/>
    <col min="3" max="3" width="12.00390625" style="4" customWidth="1"/>
    <col min="4" max="4" width="4.7109375" style="6" customWidth="1"/>
    <col min="5" max="5" width="5.57421875" style="0" customWidth="1"/>
    <col min="6" max="6" width="7.57421875" style="43" customWidth="1"/>
    <col min="7" max="7" width="5.8515625" style="1" customWidth="1"/>
    <col min="8" max="8" width="5.140625" style="43" customWidth="1"/>
  </cols>
  <sheetData>
    <row r="1" spans="1:5" ht="15">
      <c r="A1" s="30"/>
      <c r="B1" s="9" t="s">
        <v>65</v>
      </c>
      <c r="C1" s="26"/>
      <c r="D1" s="9"/>
      <c r="E1" s="1"/>
    </row>
    <row r="2" spans="1:5" ht="15">
      <c r="A2" s="30"/>
      <c r="B2" s="9" t="s">
        <v>66</v>
      </c>
      <c r="C2" s="26"/>
      <c r="D2" s="9"/>
      <c r="E2" s="1"/>
    </row>
    <row r="3" spans="1:8" ht="15">
      <c r="A3" s="30"/>
      <c r="B3" s="9" t="s">
        <v>67</v>
      </c>
      <c r="C3" s="26" t="s">
        <v>68</v>
      </c>
      <c r="D3" s="28"/>
      <c r="E3" s="18"/>
      <c r="F3" s="44"/>
      <c r="G3" s="18"/>
      <c r="H3" s="44"/>
    </row>
    <row r="4" spans="1:8" ht="15">
      <c r="A4" s="30"/>
      <c r="B4" s="43" t="s">
        <v>168</v>
      </c>
      <c r="C4" s="43" t="s">
        <v>121</v>
      </c>
      <c r="D4" s="28"/>
      <c r="E4" s="18"/>
      <c r="F4" s="44"/>
      <c r="G4" s="18"/>
      <c r="H4" s="44"/>
    </row>
    <row r="5" spans="1:8" ht="12.75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.75" customHeight="1">
      <c r="A6" s="16">
        <v>102</v>
      </c>
      <c r="B6" s="35" t="s">
        <v>6</v>
      </c>
      <c r="C6" s="5" t="s">
        <v>27</v>
      </c>
      <c r="D6" s="20">
        <v>9.466</v>
      </c>
      <c r="E6" s="20">
        <v>14.1</v>
      </c>
      <c r="F6" s="61">
        <v>14.225</v>
      </c>
      <c r="G6" s="40" t="s">
        <v>123</v>
      </c>
      <c r="H6" s="47" t="s">
        <v>179</v>
      </c>
    </row>
    <row r="7" spans="1:8" ht="15.75" customHeight="1">
      <c r="A7" s="32">
        <v>151</v>
      </c>
      <c r="B7" s="35" t="s">
        <v>9</v>
      </c>
      <c r="C7" s="25" t="s">
        <v>10</v>
      </c>
      <c r="D7" s="20">
        <v>9.6</v>
      </c>
      <c r="E7" s="20">
        <v>13.233</v>
      </c>
      <c r="F7" s="61">
        <v>14.075</v>
      </c>
      <c r="G7" s="40" t="s">
        <v>175</v>
      </c>
      <c r="H7" s="47" t="s">
        <v>180</v>
      </c>
    </row>
    <row r="8" spans="1:8" ht="15.75" customHeight="1">
      <c r="A8" s="32">
        <v>152</v>
      </c>
      <c r="B8" s="35" t="s">
        <v>160</v>
      </c>
      <c r="C8" s="25" t="s">
        <v>10</v>
      </c>
      <c r="D8" s="20">
        <v>9.466</v>
      </c>
      <c r="E8" s="20">
        <v>13.166</v>
      </c>
      <c r="F8" s="61">
        <v>14</v>
      </c>
      <c r="G8" s="40" t="s">
        <v>177</v>
      </c>
      <c r="H8" s="47" t="s">
        <v>181</v>
      </c>
    </row>
    <row r="9" spans="1:8" ht="15.75" customHeight="1">
      <c r="A9" s="32">
        <v>143</v>
      </c>
      <c r="B9" s="35" t="s">
        <v>23</v>
      </c>
      <c r="C9" s="25" t="s">
        <v>12</v>
      </c>
      <c r="D9" s="20">
        <v>9.3</v>
      </c>
      <c r="E9" s="20">
        <v>13.666</v>
      </c>
      <c r="F9" s="61">
        <v>13.525</v>
      </c>
      <c r="G9" s="40" t="s">
        <v>124</v>
      </c>
      <c r="H9" s="47" t="s">
        <v>182</v>
      </c>
    </row>
    <row r="10" spans="1:8" ht="15.75" customHeight="1">
      <c r="A10" s="32">
        <v>115</v>
      </c>
      <c r="B10" s="35" t="s">
        <v>15</v>
      </c>
      <c r="C10" s="25" t="s">
        <v>14</v>
      </c>
      <c r="D10" s="20">
        <v>9.066</v>
      </c>
      <c r="E10" s="20">
        <v>13.8</v>
      </c>
      <c r="F10" s="61">
        <v>13.475</v>
      </c>
      <c r="G10" s="40" t="s">
        <v>178</v>
      </c>
      <c r="H10" s="47" t="s">
        <v>183</v>
      </c>
    </row>
    <row r="11" spans="1:8" ht="15.75" customHeight="1">
      <c r="A11" s="32">
        <v>147</v>
      </c>
      <c r="B11" s="35" t="s">
        <v>16</v>
      </c>
      <c r="C11" s="25" t="s">
        <v>8</v>
      </c>
      <c r="D11" s="20">
        <v>9.033</v>
      </c>
      <c r="E11" s="20">
        <v>13.4</v>
      </c>
      <c r="F11" s="61">
        <v>12.425</v>
      </c>
      <c r="G11" s="40" t="s">
        <v>174</v>
      </c>
      <c r="H11" s="47" t="s">
        <v>191</v>
      </c>
    </row>
    <row r="12" spans="1:8" ht="15.75" customHeight="1">
      <c r="A12" s="32">
        <v>136</v>
      </c>
      <c r="B12" s="35" t="s">
        <v>17</v>
      </c>
      <c r="C12" s="25" t="s">
        <v>18</v>
      </c>
      <c r="D12" s="20">
        <v>9.266</v>
      </c>
      <c r="E12" s="20">
        <v>12.9</v>
      </c>
      <c r="F12" s="61">
        <v>12.425</v>
      </c>
      <c r="G12" s="40" t="s">
        <v>174</v>
      </c>
      <c r="H12" s="47" t="s">
        <v>191</v>
      </c>
    </row>
    <row r="13" spans="1:8" ht="15.75" customHeight="1">
      <c r="A13" s="32">
        <v>132</v>
      </c>
      <c r="B13" s="35" t="s">
        <v>59</v>
      </c>
      <c r="C13" s="25" t="s">
        <v>60</v>
      </c>
      <c r="D13" s="20">
        <v>9.5</v>
      </c>
      <c r="E13" s="20">
        <v>13.4</v>
      </c>
      <c r="F13" s="61">
        <v>11.85</v>
      </c>
      <c r="G13" s="40" t="s">
        <v>176</v>
      </c>
      <c r="H13" s="47" t="s">
        <v>155</v>
      </c>
    </row>
    <row r="14" spans="1:8" ht="15.75" customHeight="1">
      <c r="A14" s="32">
        <v>168</v>
      </c>
      <c r="B14" s="35" t="s">
        <v>7</v>
      </c>
      <c r="C14" s="25" t="s">
        <v>20</v>
      </c>
      <c r="D14" s="20">
        <v>8.833</v>
      </c>
      <c r="E14" s="20">
        <v>13</v>
      </c>
      <c r="F14" s="20">
        <f>SUM(D14:E14)</f>
        <v>21.833</v>
      </c>
      <c r="G14" s="40" t="s">
        <v>185</v>
      </c>
      <c r="H14" s="47" t="s">
        <v>149</v>
      </c>
    </row>
    <row r="15" spans="1:8" ht="15.75" customHeight="1">
      <c r="A15" s="32">
        <v>144</v>
      </c>
      <c r="B15" s="35" t="s">
        <v>11</v>
      </c>
      <c r="C15" s="25" t="s">
        <v>12</v>
      </c>
      <c r="D15" s="20">
        <v>9.1</v>
      </c>
      <c r="E15" s="20">
        <v>12.733</v>
      </c>
      <c r="F15" s="20">
        <f>SUM(D15:E15)</f>
        <v>21.833</v>
      </c>
      <c r="G15" s="40" t="s">
        <v>126</v>
      </c>
      <c r="H15" s="47" t="s">
        <v>145</v>
      </c>
    </row>
    <row r="16" spans="1:8" ht="15.75" customHeight="1">
      <c r="A16" s="32">
        <v>114</v>
      </c>
      <c r="B16" s="35" t="s">
        <v>13</v>
      </c>
      <c r="C16" s="25" t="s">
        <v>14</v>
      </c>
      <c r="D16" s="20">
        <v>9.166</v>
      </c>
      <c r="E16" s="20">
        <v>12.633</v>
      </c>
      <c r="F16" s="20">
        <f>SUM(D16:E16)</f>
        <v>21.799</v>
      </c>
      <c r="G16" s="40" t="s">
        <v>127</v>
      </c>
      <c r="H16" s="47" t="s">
        <v>141</v>
      </c>
    </row>
    <row r="17" spans="1:8" ht="15.75" customHeight="1">
      <c r="A17" s="32">
        <v>160</v>
      </c>
      <c r="B17" s="35" t="s">
        <v>161</v>
      </c>
      <c r="C17" s="25" t="s">
        <v>22</v>
      </c>
      <c r="D17" s="20">
        <v>9.2</v>
      </c>
      <c r="E17" s="20">
        <v>12.566</v>
      </c>
      <c r="F17" s="20">
        <f aca="true" t="shared" si="0" ref="F17:F47">SUM(D17:E17)</f>
        <v>21.766</v>
      </c>
      <c r="G17" s="40" t="s">
        <v>128</v>
      </c>
      <c r="H17" s="47" t="s">
        <v>138</v>
      </c>
    </row>
    <row r="18" spans="1:8" ht="15.75" customHeight="1">
      <c r="A18" s="32">
        <v>148</v>
      </c>
      <c r="B18" s="35" t="s">
        <v>26</v>
      </c>
      <c r="C18" s="25" t="s">
        <v>8</v>
      </c>
      <c r="D18" s="20">
        <v>8.866</v>
      </c>
      <c r="E18" s="20">
        <v>12.8</v>
      </c>
      <c r="F18" s="20">
        <f t="shared" si="0"/>
        <v>21.666</v>
      </c>
      <c r="G18" s="40" t="s">
        <v>129</v>
      </c>
      <c r="H18" s="47" t="s">
        <v>135</v>
      </c>
    </row>
    <row r="19" spans="1:8" ht="15.75" customHeight="1">
      <c r="A19" s="32">
        <v>167</v>
      </c>
      <c r="B19" s="35" t="s">
        <v>19</v>
      </c>
      <c r="C19" s="25" t="s">
        <v>20</v>
      </c>
      <c r="D19" s="20">
        <v>8.933</v>
      </c>
      <c r="E19" s="20">
        <v>12.566</v>
      </c>
      <c r="F19" s="20">
        <f t="shared" si="0"/>
        <v>21.499000000000002</v>
      </c>
      <c r="G19" s="40" t="s">
        <v>130</v>
      </c>
      <c r="H19" s="47" t="s">
        <v>132</v>
      </c>
    </row>
    <row r="20" spans="1:8" ht="15.75" customHeight="1">
      <c r="A20" s="32">
        <v>176</v>
      </c>
      <c r="B20" s="35" t="s">
        <v>61</v>
      </c>
      <c r="C20" s="25" t="s">
        <v>42</v>
      </c>
      <c r="D20" s="20">
        <v>8.333</v>
      </c>
      <c r="E20" s="20">
        <v>13.1</v>
      </c>
      <c r="F20" s="20">
        <f t="shared" si="0"/>
        <v>21.433</v>
      </c>
      <c r="G20" s="40" t="s">
        <v>131</v>
      </c>
      <c r="H20" s="47" t="s">
        <v>129</v>
      </c>
    </row>
    <row r="21" spans="1:8" ht="15.75" customHeight="1">
      <c r="A21" s="32">
        <v>103</v>
      </c>
      <c r="B21" s="35" t="s">
        <v>5</v>
      </c>
      <c r="C21" s="25" t="s">
        <v>27</v>
      </c>
      <c r="D21" s="20">
        <v>9</v>
      </c>
      <c r="E21" s="20">
        <v>12.2</v>
      </c>
      <c r="F21" s="20">
        <f t="shared" si="0"/>
        <v>21.2</v>
      </c>
      <c r="G21" s="40" t="s">
        <v>132</v>
      </c>
      <c r="H21" s="47" t="s">
        <v>126</v>
      </c>
    </row>
    <row r="22" spans="1:8" ht="15.75" customHeight="1">
      <c r="A22" s="32">
        <v>159</v>
      </c>
      <c r="B22" s="35" t="s">
        <v>21</v>
      </c>
      <c r="C22" s="25" t="s">
        <v>22</v>
      </c>
      <c r="D22" s="20">
        <v>8.833</v>
      </c>
      <c r="E22" s="20">
        <v>12.3</v>
      </c>
      <c r="F22" s="20">
        <f t="shared" si="0"/>
        <v>21.133000000000003</v>
      </c>
      <c r="G22" s="40" t="s">
        <v>133</v>
      </c>
      <c r="H22" s="47" t="s">
        <v>125</v>
      </c>
    </row>
    <row r="23" spans="1:8" ht="15.75" customHeight="1">
      <c r="A23" s="32">
        <v>182</v>
      </c>
      <c r="B23" s="35" t="s">
        <v>24</v>
      </c>
      <c r="C23" s="25" t="s">
        <v>25</v>
      </c>
      <c r="D23" s="20">
        <v>8.333</v>
      </c>
      <c r="E23" s="20">
        <v>12.4</v>
      </c>
      <c r="F23" s="20">
        <f t="shared" si="0"/>
        <v>20.733</v>
      </c>
      <c r="G23" s="40" t="s">
        <v>134</v>
      </c>
      <c r="H23" s="47" t="s">
        <v>124</v>
      </c>
    </row>
    <row r="24" spans="1:8" ht="15.75" customHeight="1">
      <c r="A24" s="32">
        <v>118</v>
      </c>
      <c r="B24" s="35" t="s">
        <v>32</v>
      </c>
      <c r="C24" s="25" t="s">
        <v>33</v>
      </c>
      <c r="D24" s="20">
        <v>8.633</v>
      </c>
      <c r="E24" s="20">
        <v>12.033</v>
      </c>
      <c r="F24" s="20">
        <f t="shared" si="0"/>
        <v>20.665999999999997</v>
      </c>
      <c r="G24" s="40" t="s">
        <v>135</v>
      </c>
      <c r="H24" s="47" t="s">
        <v>123</v>
      </c>
    </row>
    <row r="25" spans="1:8" ht="15.75" customHeight="1">
      <c r="A25" s="32">
        <v>126</v>
      </c>
      <c r="B25" s="35" t="s">
        <v>28</v>
      </c>
      <c r="C25" s="25" t="s">
        <v>29</v>
      </c>
      <c r="D25" s="20">
        <v>8.3</v>
      </c>
      <c r="E25" s="20">
        <v>12.033</v>
      </c>
      <c r="F25" s="20">
        <f t="shared" si="0"/>
        <v>20.333</v>
      </c>
      <c r="G25" s="40" t="s">
        <v>136</v>
      </c>
      <c r="H25" s="47" t="s">
        <v>123</v>
      </c>
    </row>
    <row r="26" spans="1:8" ht="15.75" customHeight="1">
      <c r="A26" s="32">
        <v>172</v>
      </c>
      <c r="B26" s="35" t="s">
        <v>30</v>
      </c>
      <c r="C26" s="25" t="s">
        <v>31</v>
      </c>
      <c r="D26" s="20">
        <v>8.1</v>
      </c>
      <c r="E26" s="20">
        <v>11.933</v>
      </c>
      <c r="F26" s="20">
        <f t="shared" si="0"/>
        <v>20.033</v>
      </c>
      <c r="G26" s="40" t="s">
        <v>137</v>
      </c>
      <c r="H26" s="47" t="s">
        <v>123</v>
      </c>
    </row>
    <row r="27" spans="1:8" ht="15.75" customHeight="1">
      <c r="A27" s="32">
        <v>119</v>
      </c>
      <c r="B27" s="35" t="s">
        <v>56</v>
      </c>
      <c r="C27" s="25" t="s">
        <v>33</v>
      </c>
      <c r="D27" s="20">
        <v>8.333</v>
      </c>
      <c r="E27" s="20">
        <v>11.633</v>
      </c>
      <c r="F27" s="20">
        <f t="shared" si="0"/>
        <v>19.966</v>
      </c>
      <c r="G27" s="40" t="s">
        <v>138</v>
      </c>
      <c r="H27" s="47" t="s">
        <v>123</v>
      </c>
    </row>
    <row r="28" spans="1:8" ht="15.75" customHeight="1">
      <c r="A28" s="32">
        <v>175</v>
      </c>
      <c r="B28" s="35" t="s">
        <v>41</v>
      </c>
      <c r="C28" s="25" t="s">
        <v>42</v>
      </c>
      <c r="D28" s="20">
        <v>8.233</v>
      </c>
      <c r="E28" s="20">
        <v>11.733</v>
      </c>
      <c r="F28" s="20">
        <f t="shared" si="0"/>
        <v>19.966</v>
      </c>
      <c r="G28" s="40" t="s">
        <v>138</v>
      </c>
      <c r="H28" s="47" t="s">
        <v>123</v>
      </c>
    </row>
    <row r="29" spans="1:8" ht="15.75" customHeight="1">
      <c r="A29" s="32">
        <v>130</v>
      </c>
      <c r="B29" s="35" t="s">
        <v>39</v>
      </c>
      <c r="C29" s="25" t="s">
        <v>40</v>
      </c>
      <c r="D29" s="20">
        <v>8.1</v>
      </c>
      <c r="E29" s="20">
        <v>11.466</v>
      </c>
      <c r="F29" s="20">
        <f t="shared" si="0"/>
        <v>19.566</v>
      </c>
      <c r="G29" s="40" t="s">
        <v>140</v>
      </c>
      <c r="H29" s="47" t="s">
        <v>123</v>
      </c>
    </row>
    <row r="30" spans="1:8" ht="15.75" customHeight="1">
      <c r="A30" s="32">
        <v>179</v>
      </c>
      <c r="B30" s="35" t="s">
        <v>35</v>
      </c>
      <c r="C30" s="25" t="s">
        <v>36</v>
      </c>
      <c r="D30" s="20">
        <v>6.233</v>
      </c>
      <c r="E30" s="20">
        <v>13.266</v>
      </c>
      <c r="F30" s="20">
        <f t="shared" si="0"/>
        <v>19.499</v>
      </c>
      <c r="G30" s="40" t="s">
        <v>141</v>
      </c>
      <c r="H30" s="47" t="s">
        <v>123</v>
      </c>
    </row>
    <row r="31" spans="1:8" ht="15.75" customHeight="1">
      <c r="A31" s="16">
        <v>183</v>
      </c>
      <c r="B31" s="35" t="s">
        <v>63</v>
      </c>
      <c r="C31" s="5" t="s">
        <v>25</v>
      </c>
      <c r="D31" s="20">
        <v>8.033</v>
      </c>
      <c r="E31" s="20">
        <v>11.1</v>
      </c>
      <c r="F31" s="20">
        <f t="shared" si="0"/>
        <v>19.133</v>
      </c>
      <c r="G31" s="40" t="s">
        <v>142</v>
      </c>
      <c r="H31" s="47" t="s">
        <v>123</v>
      </c>
    </row>
    <row r="32" spans="1:8" ht="15.75" customHeight="1">
      <c r="A32" s="32">
        <v>163</v>
      </c>
      <c r="B32" s="35" t="s">
        <v>37</v>
      </c>
      <c r="C32" s="25" t="s">
        <v>38</v>
      </c>
      <c r="D32" s="20">
        <v>6.733</v>
      </c>
      <c r="E32" s="20">
        <v>12.3</v>
      </c>
      <c r="F32" s="20">
        <f t="shared" si="0"/>
        <v>19.033</v>
      </c>
      <c r="G32" s="40" t="s">
        <v>143</v>
      </c>
      <c r="H32" s="47" t="s">
        <v>123</v>
      </c>
    </row>
    <row r="33" spans="1:8" ht="15.75" customHeight="1">
      <c r="A33" s="32">
        <v>137</v>
      </c>
      <c r="B33" s="35" t="s">
        <v>3</v>
      </c>
      <c r="C33" s="25" t="s">
        <v>53</v>
      </c>
      <c r="D33" s="20">
        <v>6.6</v>
      </c>
      <c r="E33" s="20">
        <v>12.266</v>
      </c>
      <c r="F33" s="20">
        <f t="shared" si="0"/>
        <v>18.866</v>
      </c>
      <c r="G33" s="40" t="s">
        <v>144</v>
      </c>
      <c r="H33" s="47" t="s">
        <v>123</v>
      </c>
    </row>
    <row r="34" spans="1:8" ht="15.75" customHeight="1">
      <c r="A34" s="32">
        <v>123</v>
      </c>
      <c r="B34" s="35" t="s">
        <v>49</v>
      </c>
      <c r="C34" s="25" t="s">
        <v>50</v>
      </c>
      <c r="D34" s="20">
        <v>7.6</v>
      </c>
      <c r="E34" s="20">
        <v>11.066</v>
      </c>
      <c r="F34" s="20">
        <f t="shared" si="0"/>
        <v>18.666</v>
      </c>
      <c r="G34" s="40" t="s">
        <v>145</v>
      </c>
      <c r="H34" s="47" t="s">
        <v>123</v>
      </c>
    </row>
    <row r="35" spans="1:8" ht="15.75" customHeight="1">
      <c r="A35" s="32">
        <v>171</v>
      </c>
      <c r="B35" s="35" t="s">
        <v>34</v>
      </c>
      <c r="C35" s="25" t="s">
        <v>31</v>
      </c>
      <c r="D35" s="20">
        <v>8.333</v>
      </c>
      <c r="E35" s="20">
        <v>10.3</v>
      </c>
      <c r="F35" s="20">
        <f t="shared" si="0"/>
        <v>18.633000000000003</v>
      </c>
      <c r="G35" s="40" t="s">
        <v>146</v>
      </c>
      <c r="H35" s="47" t="s">
        <v>123</v>
      </c>
    </row>
    <row r="36" spans="1:8" ht="15.75" customHeight="1">
      <c r="A36" s="32">
        <v>127</v>
      </c>
      <c r="B36" s="35" t="s">
        <v>54</v>
      </c>
      <c r="C36" s="25" t="s">
        <v>29</v>
      </c>
      <c r="D36" s="20">
        <v>7.6</v>
      </c>
      <c r="E36" s="20">
        <v>10.733</v>
      </c>
      <c r="F36" s="20">
        <f t="shared" si="0"/>
        <v>18.333</v>
      </c>
      <c r="G36" s="40" t="s">
        <v>147</v>
      </c>
      <c r="H36" s="47" t="s">
        <v>123</v>
      </c>
    </row>
    <row r="37" spans="1:8" ht="15.75" customHeight="1">
      <c r="A37" s="32">
        <v>186</v>
      </c>
      <c r="B37" s="35" t="s">
        <v>43</v>
      </c>
      <c r="C37" s="25" t="s">
        <v>44</v>
      </c>
      <c r="D37" s="20">
        <v>6.6</v>
      </c>
      <c r="E37" s="20">
        <v>11.666</v>
      </c>
      <c r="F37" s="20">
        <f t="shared" si="0"/>
        <v>18.266</v>
      </c>
      <c r="G37" s="40" t="s">
        <v>148</v>
      </c>
      <c r="H37" s="47" t="s">
        <v>123</v>
      </c>
    </row>
    <row r="38" spans="1:8" ht="15.75" customHeight="1">
      <c r="A38" s="32">
        <v>133</v>
      </c>
      <c r="B38" s="35" t="s">
        <v>51</v>
      </c>
      <c r="C38" s="25" t="s">
        <v>52</v>
      </c>
      <c r="D38" s="20">
        <v>6.166</v>
      </c>
      <c r="E38" s="20">
        <v>12</v>
      </c>
      <c r="F38" s="20">
        <f t="shared" si="0"/>
        <v>18.166</v>
      </c>
      <c r="G38" s="40" t="s">
        <v>149</v>
      </c>
      <c r="H38" s="47" t="s">
        <v>123</v>
      </c>
    </row>
    <row r="39" spans="1:8" ht="15.75" customHeight="1">
      <c r="A39" s="16">
        <v>106</v>
      </c>
      <c r="B39" s="35" t="s">
        <v>47</v>
      </c>
      <c r="C39" s="5" t="s">
        <v>48</v>
      </c>
      <c r="D39" s="20">
        <v>6.3</v>
      </c>
      <c r="E39" s="20">
        <v>11.8</v>
      </c>
      <c r="F39" s="20">
        <f t="shared" si="0"/>
        <v>18.1</v>
      </c>
      <c r="G39" s="40" t="s">
        <v>150</v>
      </c>
      <c r="H39" s="47" t="s">
        <v>123</v>
      </c>
    </row>
    <row r="40" spans="1:8" ht="15.75" customHeight="1">
      <c r="A40" s="32">
        <v>187</v>
      </c>
      <c r="B40" s="35" t="s">
        <v>45</v>
      </c>
      <c r="C40" s="25" t="s">
        <v>44</v>
      </c>
      <c r="D40" s="20">
        <v>7.833</v>
      </c>
      <c r="E40" s="20">
        <v>9.8</v>
      </c>
      <c r="F40" s="20">
        <f t="shared" si="0"/>
        <v>17.633000000000003</v>
      </c>
      <c r="G40" s="40" t="s">
        <v>151</v>
      </c>
      <c r="H40" s="47" t="s">
        <v>123</v>
      </c>
    </row>
    <row r="41" spans="1:8" ht="15.75" customHeight="1">
      <c r="A41" s="32">
        <v>122</v>
      </c>
      <c r="B41" s="35" t="s">
        <v>55</v>
      </c>
      <c r="C41" s="25" t="s">
        <v>50</v>
      </c>
      <c r="D41" s="20">
        <v>5.933</v>
      </c>
      <c r="E41" s="20">
        <v>11</v>
      </c>
      <c r="F41" s="20">
        <f t="shared" si="0"/>
        <v>16.933</v>
      </c>
      <c r="G41" s="40" t="s">
        <v>152</v>
      </c>
      <c r="H41" s="47" t="s">
        <v>123</v>
      </c>
    </row>
    <row r="42" spans="1:8" ht="15.75" customHeight="1">
      <c r="A42" s="32">
        <v>164</v>
      </c>
      <c r="B42" s="35" t="s">
        <v>46</v>
      </c>
      <c r="C42" s="25" t="s">
        <v>38</v>
      </c>
      <c r="D42" s="20">
        <v>6.866</v>
      </c>
      <c r="E42" s="20">
        <v>9.866</v>
      </c>
      <c r="F42" s="20">
        <f t="shared" si="0"/>
        <v>16.732</v>
      </c>
      <c r="G42" s="40" t="s">
        <v>153</v>
      </c>
      <c r="H42" s="47" t="s">
        <v>123</v>
      </c>
    </row>
    <row r="43" spans="1:8" ht="15.75" customHeight="1">
      <c r="A43" s="32">
        <v>110</v>
      </c>
      <c r="B43" s="35" t="s">
        <v>57</v>
      </c>
      <c r="C43" s="25" t="s">
        <v>58</v>
      </c>
      <c r="D43" s="20">
        <v>5.333</v>
      </c>
      <c r="E43" s="20">
        <v>11.233</v>
      </c>
      <c r="F43" s="20">
        <f t="shared" si="0"/>
        <v>16.566000000000003</v>
      </c>
      <c r="G43" s="40" t="s">
        <v>154</v>
      </c>
      <c r="H43" s="47" t="s">
        <v>123</v>
      </c>
    </row>
    <row r="44" spans="1:8" ht="15.75" customHeight="1">
      <c r="A44" s="32">
        <v>107</v>
      </c>
      <c r="B44" s="35" t="s">
        <v>159</v>
      </c>
      <c r="C44" s="25" t="s">
        <v>48</v>
      </c>
      <c r="D44" s="20">
        <v>5.7</v>
      </c>
      <c r="E44" s="20">
        <v>10.466</v>
      </c>
      <c r="F44" s="20">
        <f t="shared" si="0"/>
        <v>16.166</v>
      </c>
      <c r="G44" s="40" t="s">
        <v>155</v>
      </c>
      <c r="H44" s="47" t="s">
        <v>123</v>
      </c>
    </row>
    <row r="45" spans="1:8" ht="15.75" customHeight="1">
      <c r="A45" s="16">
        <v>111</v>
      </c>
      <c r="B45" s="35" t="s">
        <v>64</v>
      </c>
      <c r="C45" s="5" t="s">
        <v>58</v>
      </c>
      <c r="D45" s="20">
        <v>3.633</v>
      </c>
      <c r="E45" s="20">
        <v>10.633</v>
      </c>
      <c r="F45" s="20">
        <f t="shared" si="0"/>
        <v>14.265999999999998</v>
      </c>
      <c r="G45" s="40" t="s">
        <v>156</v>
      </c>
      <c r="H45" s="47" t="s">
        <v>123</v>
      </c>
    </row>
    <row r="46" spans="1:8" ht="15.75" customHeight="1">
      <c r="A46" s="32">
        <v>155</v>
      </c>
      <c r="B46" s="35" t="s">
        <v>163</v>
      </c>
      <c r="C46" s="25" t="s">
        <v>62</v>
      </c>
      <c r="D46" s="20">
        <v>2.833</v>
      </c>
      <c r="E46" s="20">
        <v>9.966</v>
      </c>
      <c r="F46" s="20">
        <f t="shared" si="0"/>
        <v>12.799</v>
      </c>
      <c r="G46" s="40" t="s">
        <v>157</v>
      </c>
      <c r="H46" s="47" t="s">
        <v>123</v>
      </c>
    </row>
    <row r="47" spans="1:8" ht="15.75" customHeight="1">
      <c r="A47" s="32">
        <v>156</v>
      </c>
      <c r="B47" s="35" t="s">
        <v>162</v>
      </c>
      <c r="C47" s="25" t="s">
        <v>62</v>
      </c>
      <c r="D47" s="20">
        <v>2.666</v>
      </c>
      <c r="E47" s="20">
        <v>9.466</v>
      </c>
      <c r="F47" s="20">
        <f t="shared" si="0"/>
        <v>12.132</v>
      </c>
      <c r="G47" s="40" t="s">
        <v>158</v>
      </c>
      <c r="H47" s="47" t="s">
        <v>123</v>
      </c>
    </row>
    <row r="48" spans="1:5" ht="15">
      <c r="A48" s="69" t="s">
        <v>189</v>
      </c>
      <c r="B48" s="1"/>
      <c r="C48" s="7"/>
      <c r="D48" s="1"/>
      <c r="E48" s="1"/>
    </row>
    <row r="49" spans="1:5" ht="15">
      <c r="A49" s="68" t="s">
        <v>186</v>
      </c>
      <c r="B49" s="1"/>
      <c r="C49" s="7"/>
      <c r="D49" s="1" t="s">
        <v>67</v>
      </c>
      <c r="E49" s="1"/>
    </row>
    <row r="50" spans="1:5" ht="15">
      <c r="A50" s="69" t="s">
        <v>190</v>
      </c>
      <c r="B50" s="1"/>
      <c r="C50" s="7"/>
      <c r="D50" s="1"/>
      <c r="E50" s="1"/>
    </row>
    <row r="51" spans="1:5" ht="15">
      <c r="A51" s="68" t="s">
        <v>186</v>
      </c>
      <c r="B51" s="1"/>
      <c r="C51" s="7"/>
      <c r="D51" s="1" t="s">
        <v>187</v>
      </c>
      <c r="E51" s="1"/>
    </row>
    <row r="52" spans="1:5" ht="15">
      <c r="A52" s="30"/>
      <c r="B52" s="1"/>
      <c r="C52" s="7"/>
      <c r="D52" s="1"/>
      <c r="E52" s="1"/>
    </row>
    <row r="53" spans="1:5" ht="15">
      <c r="A53" s="30"/>
      <c r="B53" s="1"/>
      <c r="C53" s="7"/>
      <c r="D53" s="1"/>
      <c r="E53" s="1"/>
    </row>
    <row r="54" spans="1:5" ht="15">
      <c r="A54" s="30"/>
      <c r="B54" s="1"/>
      <c r="C54" s="7"/>
      <c r="D54" s="1"/>
      <c r="E54" s="1"/>
    </row>
    <row r="55" spans="1:5" ht="15">
      <c r="A55" s="30"/>
      <c r="B55" s="1"/>
      <c r="C55" s="7"/>
      <c r="D55" s="1"/>
      <c r="E55" s="1"/>
    </row>
    <row r="56" spans="1:5" ht="15">
      <c r="A56" s="30"/>
      <c r="B56" s="1"/>
      <c r="C56" s="7"/>
      <c r="D56" s="1"/>
      <c r="E56" s="1"/>
    </row>
    <row r="57" spans="1:5" ht="15">
      <c r="A57" s="30"/>
      <c r="B57" s="1"/>
      <c r="C57" s="7"/>
      <c r="D57" s="1"/>
      <c r="E57" s="1"/>
    </row>
    <row r="58" spans="1:5" ht="15">
      <c r="A58" s="30"/>
      <c r="B58" s="1"/>
      <c r="C58" s="7"/>
      <c r="D58" s="1"/>
      <c r="E58" s="1"/>
    </row>
    <row r="59" spans="1:5" ht="15">
      <c r="A59" s="30"/>
      <c r="B59" s="1"/>
      <c r="C59" s="7"/>
      <c r="D59" s="1"/>
      <c r="E59" s="1"/>
    </row>
    <row r="60" spans="1:5" ht="15">
      <c r="A60" s="30"/>
      <c r="B60" s="1"/>
      <c r="C60" s="7"/>
      <c r="D60" s="1"/>
      <c r="E60" s="1"/>
    </row>
    <row r="61" spans="1:5" ht="15">
      <c r="A61" s="30"/>
      <c r="B61" s="1"/>
      <c r="C61" s="7"/>
      <c r="D61" s="1"/>
      <c r="E61" s="1"/>
    </row>
    <row r="62" spans="1:5" ht="15">
      <c r="A62" s="30"/>
      <c r="B62" s="1"/>
      <c r="C62" s="7"/>
      <c r="D62" s="1"/>
      <c r="E62" s="1"/>
    </row>
    <row r="63" spans="1:5" ht="15">
      <c r="A63" s="30"/>
      <c r="B63" s="1"/>
      <c r="C63" s="7"/>
      <c r="D63" s="1"/>
      <c r="E63" s="1"/>
    </row>
    <row r="64" spans="1:5" ht="15">
      <c r="A64" s="30"/>
      <c r="B64" s="1"/>
      <c r="C64" s="7"/>
      <c r="D64" s="1"/>
      <c r="E64" s="1"/>
    </row>
    <row r="65" spans="1:5" ht="15">
      <c r="A65" s="30"/>
      <c r="B65" s="1"/>
      <c r="C65" s="7"/>
      <c r="D65" s="1"/>
      <c r="E65" s="1"/>
    </row>
    <row r="66" spans="1:5" ht="15">
      <c r="A66" s="30"/>
      <c r="B66" s="1"/>
      <c r="C66" s="7"/>
      <c r="D66" s="1"/>
      <c r="E66" s="1"/>
    </row>
    <row r="67" spans="1:5" ht="15">
      <c r="A67" s="30"/>
      <c r="B67" s="1"/>
      <c r="C67" s="7"/>
      <c r="D67" s="1"/>
      <c r="E67" s="1"/>
    </row>
    <row r="68" spans="1:5" ht="15">
      <c r="A68" s="30"/>
      <c r="B68" s="1"/>
      <c r="C68" s="7"/>
      <c r="D68" s="1"/>
      <c r="E68" s="1"/>
    </row>
    <row r="69" spans="1:5" ht="15">
      <c r="A69" s="30"/>
      <c r="B69" s="1"/>
      <c r="C69" s="7"/>
      <c r="D69" s="1"/>
      <c r="E69" s="1"/>
    </row>
    <row r="70" spans="1:5" ht="15">
      <c r="A70" s="30"/>
      <c r="B70" s="1"/>
      <c r="C70" s="7"/>
      <c r="D70" s="1"/>
      <c r="E70" s="1"/>
    </row>
    <row r="71" spans="1:5" ht="15">
      <c r="A71" s="30"/>
      <c r="B71" s="1"/>
      <c r="C71" s="7"/>
      <c r="D71" s="1"/>
      <c r="E71" s="1"/>
    </row>
    <row r="72" spans="1:5" ht="15">
      <c r="A72" s="30"/>
      <c r="B72" s="1"/>
      <c r="C72" s="7"/>
      <c r="D72" s="1"/>
      <c r="E72" s="1"/>
    </row>
    <row r="73" spans="1:5" ht="15">
      <c r="A73" s="30"/>
      <c r="B73" s="1"/>
      <c r="C73" s="7"/>
      <c r="D73" s="1"/>
      <c r="E73" s="1"/>
    </row>
    <row r="74" spans="1:5" ht="15">
      <c r="A74" s="30"/>
      <c r="B74" s="1"/>
      <c r="C74" s="7"/>
      <c r="D74" s="1"/>
      <c r="E74" s="1"/>
    </row>
    <row r="75" spans="1:5" ht="15">
      <c r="A75" s="30"/>
      <c r="B75" s="1"/>
      <c r="C75" s="7"/>
      <c r="D75" s="1"/>
      <c r="E75" s="1"/>
    </row>
    <row r="76" spans="1:5" ht="15">
      <c r="A76" s="30"/>
      <c r="B76" s="1"/>
      <c r="C76" s="7"/>
      <c r="D76" s="1"/>
      <c r="E76" s="1"/>
    </row>
    <row r="77" spans="1:5" ht="15">
      <c r="A77" s="30"/>
      <c r="B77" s="1"/>
      <c r="C77" s="7"/>
      <c r="D77" s="1"/>
      <c r="E77" s="1"/>
    </row>
    <row r="78" spans="1:5" ht="15">
      <c r="A78" s="30"/>
      <c r="B78" s="1"/>
      <c r="C78" s="7"/>
      <c r="D78" s="1"/>
      <c r="E78" s="1"/>
    </row>
    <row r="79" spans="1:5" ht="15">
      <c r="A79" s="30"/>
      <c r="B79" s="1"/>
      <c r="C79" s="7"/>
      <c r="D79" s="1"/>
      <c r="E79" s="1"/>
    </row>
    <row r="80" spans="1:5" ht="15">
      <c r="A80" s="30"/>
      <c r="B80" s="1"/>
      <c r="C80" s="7"/>
      <c r="D80" s="1"/>
      <c r="E80" s="1"/>
    </row>
    <row r="81" spans="1:5" ht="15">
      <c r="A81" s="30"/>
      <c r="B81" s="1"/>
      <c r="C81" s="7"/>
      <c r="D81" s="1"/>
      <c r="E81" s="1"/>
    </row>
    <row r="82" spans="1:5" ht="15">
      <c r="A82" s="30"/>
      <c r="B82" s="1"/>
      <c r="C82" s="7"/>
      <c r="D82" s="1"/>
      <c r="E82" s="1"/>
    </row>
    <row r="83" spans="1:5" ht="15">
      <c r="A83" s="30"/>
      <c r="B83" s="1"/>
      <c r="C83" s="7"/>
      <c r="D83" s="1"/>
      <c r="E83" s="1"/>
    </row>
    <row r="84" spans="1:5" ht="15">
      <c r="A84" s="30"/>
      <c r="B84" s="1"/>
      <c r="C84" s="7"/>
      <c r="D84" s="1"/>
      <c r="E84" s="1"/>
    </row>
    <row r="85" spans="1:5" ht="15">
      <c r="A85" s="30"/>
      <c r="B85" s="1"/>
      <c r="C85" s="7"/>
      <c r="D85" s="1"/>
      <c r="E85" s="1"/>
    </row>
    <row r="86" spans="1:5" ht="15">
      <c r="A86" s="30"/>
      <c r="B86" s="1"/>
      <c r="C86" s="7"/>
      <c r="D86" s="1"/>
      <c r="E86" s="1"/>
    </row>
    <row r="87" spans="1:5" ht="15">
      <c r="A87" s="30"/>
      <c r="B87" s="1"/>
      <c r="C87" s="7"/>
      <c r="D87" s="1"/>
      <c r="E87" s="1"/>
    </row>
    <row r="88" spans="1:5" ht="15">
      <c r="A88" s="30"/>
      <c r="B88" s="1"/>
      <c r="C88" s="7"/>
      <c r="D88" s="1"/>
      <c r="E88" s="1"/>
    </row>
    <row r="89" spans="1:5" ht="15">
      <c r="A89" s="30"/>
      <c r="B89" s="1"/>
      <c r="C89" s="7"/>
      <c r="D89" s="1"/>
      <c r="E89" s="1"/>
    </row>
    <row r="90" spans="1:5" ht="15">
      <c r="A90" s="30"/>
      <c r="B90" s="1"/>
      <c r="C90" s="7"/>
      <c r="D90" s="1"/>
      <c r="E90" s="1"/>
    </row>
    <row r="91" spans="1:5" ht="15">
      <c r="A91" s="30"/>
      <c r="B91" s="1"/>
      <c r="C91" s="7"/>
      <c r="D91" s="1"/>
      <c r="E91" s="1"/>
    </row>
    <row r="92" spans="1:5" ht="15">
      <c r="A92" s="30"/>
      <c r="B92" s="1"/>
      <c r="C92" s="7"/>
      <c r="D92" s="1"/>
      <c r="E92" s="1"/>
    </row>
    <row r="93" spans="1:5" ht="15">
      <c r="A93" s="30"/>
      <c r="B93" s="1"/>
      <c r="C93" s="7"/>
      <c r="D93" s="1"/>
      <c r="E93" s="1"/>
    </row>
    <row r="94" spans="1:5" ht="15">
      <c r="A94" s="30"/>
      <c r="B94" s="1"/>
      <c r="C94" s="7"/>
      <c r="D94" s="1"/>
      <c r="E94" s="1"/>
    </row>
    <row r="95" spans="1:5" ht="15">
      <c r="A95" s="30"/>
      <c r="B95" s="1"/>
      <c r="C95" s="7"/>
      <c r="D95" s="1"/>
      <c r="E95" s="1"/>
    </row>
    <row r="96" spans="1:5" ht="15">
      <c r="A96" s="30"/>
      <c r="B96" s="1"/>
      <c r="C96" s="7"/>
      <c r="D96" s="1"/>
      <c r="E96" s="1"/>
    </row>
    <row r="97" spans="1:5" ht="15">
      <c r="A97" s="30"/>
      <c r="B97" s="1"/>
      <c r="C97" s="7"/>
      <c r="D97" s="1"/>
      <c r="E97" s="1"/>
    </row>
    <row r="98" spans="1:5" ht="15">
      <c r="A98" s="30"/>
      <c r="B98" s="1"/>
      <c r="C98" s="7"/>
      <c r="D98" s="1"/>
      <c r="E98" s="1"/>
    </row>
    <row r="99" spans="1:5" ht="15">
      <c r="A99" s="30"/>
      <c r="B99" s="1"/>
      <c r="C99" s="7"/>
      <c r="D99" s="1"/>
      <c r="E99" s="1"/>
    </row>
    <row r="100" spans="1:5" ht="15">
      <c r="A100" s="30"/>
      <c r="B100" s="1"/>
      <c r="C100" s="7"/>
      <c r="D100" s="1"/>
      <c r="E100" s="1"/>
    </row>
    <row r="101" spans="1:5" ht="15">
      <c r="A101" s="30"/>
      <c r="B101" s="1"/>
      <c r="C101" s="7"/>
      <c r="D101" s="1"/>
      <c r="E101" s="1"/>
    </row>
    <row r="102" spans="1:5" ht="15">
      <c r="A102" s="30"/>
      <c r="B102" s="1"/>
      <c r="C102" s="7"/>
      <c r="D102" s="1"/>
      <c r="E102" s="1"/>
    </row>
    <row r="103" spans="1:5" ht="15">
      <c r="A103" s="30"/>
      <c r="B103" s="1"/>
      <c r="C103" s="7"/>
      <c r="D103" s="1"/>
      <c r="E103" s="1"/>
    </row>
    <row r="104" spans="1:5" ht="15">
      <c r="A104" s="30"/>
      <c r="B104" s="1"/>
      <c r="C104" s="7"/>
      <c r="D104" s="1"/>
      <c r="E104" s="1"/>
    </row>
    <row r="105" spans="1:5" ht="15">
      <c r="A105" s="30"/>
      <c r="B105" s="1"/>
      <c r="C105" s="7"/>
      <c r="D105" s="1"/>
      <c r="E105" s="1"/>
    </row>
    <row r="106" spans="1:5" ht="15">
      <c r="A106" s="30"/>
      <c r="B106" s="1"/>
      <c r="C106" s="7"/>
      <c r="D106" s="1"/>
      <c r="E106" s="1"/>
    </row>
    <row r="107" spans="1:5" ht="15">
      <c r="A107" s="30"/>
      <c r="B107" s="1"/>
      <c r="C107" s="7"/>
      <c r="D107" s="1"/>
      <c r="E107" s="1"/>
    </row>
    <row r="108" spans="1:5" ht="15">
      <c r="A108" s="30"/>
      <c r="B108" s="1"/>
      <c r="C108" s="7"/>
      <c r="D108" s="1"/>
      <c r="E108" s="1"/>
    </row>
    <row r="109" spans="1:5" ht="15">
      <c r="A109" s="30"/>
      <c r="B109" s="1"/>
      <c r="C109" s="7"/>
      <c r="D109" s="1"/>
      <c r="E109" s="1"/>
    </row>
    <row r="110" spans="1:5" ht="15">
      <c r="A110" s="30"/>
      <c r="B110" s="1"/>
      <c r="C110" s="7"/>
      <c r="D110" s="1"/>
      <c r="E110" s="1"/>
    </row>
    <row r="111" spans="1:5" ht="15">
      <c r="A111" s="30"/>
      <c r="B111" s="1"/>
      <c r="C111" s="7"/>
      <c r="D111" s="1"/>
      <c r="E111" s="1"/>
    </row>
    <row r="112" spans="1:5" ht="15">
      <c r="A112" s="30"/>
      <c r="B112" s="1"/>
      <c r="C112" s="7"/>
      <c r="D112" s="1"/>
      <c r="E112" s="1"/>
    </row>
    <row r="113" spans="1:5" ht="15">
      <c r="A113" s="30"/>
      <c r="B113" s="1"/>
      <c r="C113" s="7"/>
      <c r="D113" s="1"/>
      <c r="E113" s="1"/>
    </row>
    <row r="114" spans="1:5" ht="15">
      <c r="A114" s="30"/>
      <c r="B114" s="1"/>
      <c r="C114" s="7"/>
      <c r="D114" s="1"/>
      <c r="E114" s="1"/>
    </row>
    <row r="115" spans="1:5" ht="15">
      <c r="A115" s="30"/>
      <c r="B115" s="1"/>
      <c r="C115" s="7"/>
      <c r="D115" s="1"/>
      <c r="E115" s="1"/>
    </row>
    <row r="116" spans="1:5" ht="15">
      <c r="A116" s="30"/>
      <c r="B116" s="1"/>
      <c r="C116" s="7"/>
      <c r="D116" s="1"/>
      <c r="E116" s="1"/>
    </row>
    <row r="117" spans="1:5" ht="15">
      <c r="A117" s="30"/>
      <c r="B117" s="1"/>
      <c r="C117" s="7"/>
      <c r="D117" s="1"/>
      <c r="E117" s="1"/>
    </row>
    <row r="118" spans="1:5" ht="15">
      <c r="A118" s="30"/>
      <c r="B118" s="1"/>
      <c r="C118" s="7"/>
      <c r="D118" s="1"/>
      <c r="E118" s="1"/>
    </row>
    <row r="119" spans="1:5" ht="15">
      <c r="A119" s="30"/>
      <c r="B119" s="1"/>
      <c r="C119" s="7"/>
      <c r="D119" s="1"/>
      <c r="E119" s="1"/>
    </row>
    <row r="120" spans="1:5" ht="15">
      <c r="A120" s="30"/>
      <c r="B120" s="1"/>
      <c r="C120" s="7"/>
      <c r="D120" s="1"/>
      <c r="E120" s="1"/>
    </row>
  </sheetData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120"/>
  <sheetViews>
    <sheetView workbookViewId="0" topLeftCell="A28">
      <selection activeCell="O43" sqref="O43"/>
    </sheetView>
  </sheetViews>
  <sheetFormatPr defaultColWidth="9.140625" defaultRowHeight="12.75"/>
  <cols>
    <col min="1" max="1" width="3.7109375" style="33" customWidth="1"/>
    <col min="2" max="2" width="20.8515625" style="0" customWidth="1"/>
    <col min="3" max="3" width="12.00390625" style="4" customWidth="1"/>
    <col min="4" max="4" width="4.7109375" style="6" customWidth="1"/>
    <col min="5" max="5" width="5.57421875" style="0" customWidth="1"/>
    <col min="6" max="6" width="7.421875" style="50" customWidth="1"/>
    <col min="7" max="7" width="5.57421875" style="1" customWidth="1"/>
    <col min="8" max="8" width="5.28125" style="43" customWidth="1"/>
  </cols>
  <sheetData>
    <row r="1" spans="1:6" ht="15">
      <c r="A1" s="30"/>
      <c r="B1" s="9" t="s">
        <v>65</v>
      </c>
      <c r="C1" s="26"/>
      <c r="D1" s="1"/>
      <c r="E1" s="1"/>
      <c r="F1" s="43"/>
    </row>
    <row r="2" spans="1:6" ht="15">
      <c r="A2" s="30"/>
      <c r="B2" s="9" t="s">
        <v>66</v>
      </c>
      <c r="C2" s="26"/>
      <c r="D2" s="1"/>
      <c r="E2" s="1"/>
      <c r="F2" s="43"/>
    </row>
    <row r="3" spans="1:8" ht="15">
      <c r="A3" s="30"/>
      <c r="B3" s="9" t="s">
        <v>67</v>
      </c>
      <c r="C3" s="26" t="s">
        <v>68</v>
      </c>
      <c r="D3" s="18"/>
      <c r="E3" s="18"/>
      <c r="F3" s="44"/>
      <c r="G3" s="18"/>
      <c r="H3" s="44"/>
    </row>
    <row r="4" spans="1:8" ht="15">
      <c r="A4" s="30"/>
      <c r="B4" s="43" t="s">
        <v>168</v>
      </c>
      <c r="C4" s="43" t="s">
        <v>121</v>
      </c>
      <c r="D4" s="18"/>
      <c r="E4" s="18"/>
      <c r="F4" s="44"/>
      <c r="G4" s="18"/>
      <c r="H4" s="44"/>
    </row>
    <row r="5" spans="1:8" ht="12.75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" customHeight="1">
      <c r="A6" s="32">
        <v>144</v>
      </c>
      <c r="B6" s="35" t="s">
        <v>11</v>
      </c>
      <c r="C6" s="25" t="s">
        <v>12</v>
      </c>
      <c r="D6" s="20">
        <v>9.383</v>
      </c>
      <c r="E6" s="20">
        <v>14.8</v>
      </c>
      <c r="F6" s="61">
        <v>14.437</v>
      </c>
      <c r="G6" s="40" t="s">
        <v>123</v>
      </c>
      <c r="H6" s="47" t="s">
        <v>179</v>
      </c>
    </row>
    <row r="7" spans="1:8" ht="15" customHeight="1">
      <c r="A7" s="32">
        <v>115</v>
      </c>
      <c r="B7" s="35" t="s">
        <v>15</v>
      </c>
      <c r="C7" s="25" t="s">
        <v>14</v>
      </c>
      <c r="D7" s="20">
        <v>9.216</v>
      </c>
      <c r="E7" s="20">
        <v>13.833</v>
      </c>
      <c r="F7" s="61">
        <v>14.4</v>
      </c>
      <c r="G7" s="40" t="s">
        <v>175</v>
      </c>
      <c r="H7" s="47" t="s">
        <v>180</v>
      </c>
    </row>
    <row r="8" spans="1:8" ht="15" customHeight="1">
      <c r="A8" s="32">
        <v>163</v>
      </c>
      <c r="B8" s="35" t="s">
        <v>37</v>
      </c>
      <c r="C8" s="25" t="s">
        <v>38</v>
      </c>
      <c r="D8" s="20">
        <v>9</v>
      </c>
      <c r="E8" s="20">
        <v>13.8</v>
      </c>
      <c r="F8" s="61">
        <v>13.912</v>
      </c>
      <c r="G8" s="40" t="s">
        <v>177</v>
      </c>
      <c r="H8" s="47" t="s">
        <v>181</v>
      </c>
    </row>
    <row r="9" spans="1:8" ht="15" customHeight="1">
      <c r="A9" s="32">
        <v>152</v>
      </c>
      <c r="B9" s="35" t="s">
        <v>160</v>
      </c>
      <c r="C9" s="25" t="s">
        <v>10</v>
      </c>
      <c r="D9" s="20">
        <v>9.083</v>
      </c>
      <c r="E9" s="20">
        <v>13.416</v>
      </c>
      <c r="F9" s="61">
        <v>13.8</v>
      </c>
      <c r="G9" s="40" t="s">
        <v>124</v>
      </c>
      <c r="H9" s="47" t="s">
        <v>182</v>
      </c>
    </row>
    <row r="10" spans="1:8" ht="15" customHeight="1">
      <c r="A10" s="32">
        <v>103</v>
      </c>
      <c r="B10" s="35" t="s">
        <v>5</v>
      </c>
      <c r="C10" s="25" t="s">
        <v>27</v>
      </c>
      <c r="D10" s="20">
        <v>8.983</v>
      </c>
      <c r="E10" s="20">
        <v>13.433</v>
      </c>
      <c r="F10" s="61">
        <v>13.612</v>
      </c>
      <c r="G10" s="40" t="s">
        <v>178</v>
      </c>
      <c r="H10" s="47" t="s">
        <v>183</v>
      </c>
    </row>
    <row r="11" spans="1:8" ht="15" customHeight="1">
      <c r="A11" s="32">
        <v>136</v>
      </c>
      <c r="B11" s="35" t="s">
        <v>17</v>
      </c>
      <c r="C11" s="25" t="s">
        <v>18</v>
      </c>
      <c r="D11" s="20">
        <v>9.25</v>
      </c>
      <c r="E11" s="20">
        <v>13.833</v>
      </c>
      <c r="F11" s="61">
        <v>13.162</v>
      </c>
      <c r="G11" s="40" t="s">
        <v>174</v>
      </c>
      <c r="H11" s="47" t="s">
        <v>184</v>
      </c>
    </row>
    <row r="12" spans="1:8" ht="15" customHeight="1">
      <c r="A12" s="32">
        <v>110</v>
      </c>
      <c r="B12" s="35" t="s">
        <v>57</v>
      </c>
      <c r="C12" s="25" t="s">
        <v>58</v>
      </c>
      <c r="D12" s="20">
        <v>9.083</v>
      </c>
      <c r="E12" s="20">
        <v>13.067</v>
      </c>
      <c r="F12" s="61">
        <v>12.775</v>
      </c>
      <c r="G12" s="40" t="s">
        <v>125</v>
      </c>
      <c r="H12" s="47" t="s">
        <v>167</v>
      </c>
    </row>
    <row r="13" spans="1:8" ht="15" customHeight="1">
      <c r="A13" s="32">
        <v>148</v>
      </c>
      <c r="B13" s="35" t="s">
        <v>26</v>
      </c>
      <c r="C13" s="25" t="s">
        <v>8</v>
      </c>
      <c r="D13" s="20">
        <v>9.166</v>
      </c>
      <c r="E13" s="20">
        <v>13.233</v>
      </c>
      <c r="F13" s="61">
        <v>12.525</v>
      </c>
      <c r="G13" s="40" t="s">
        <v>176</v>
      </c>
      <c r="H13" s="47" t="s">
        <v>155</v>
      </c>
    </row>
    <row r="14" spans="1:8" ht="15" customHeight="1">
      <c r="A14" s="32">
        <v>137</v>
      </c>
      <c r="B14" s="35" t="s">
        <v>3</v>
      </c>
      <c r="C14" s="25" t="s">
        <v>53</v>
      </c>
      <c r="D14" s="20">
        <v>9.249</v>
      </c>
      <c r="E14" s="20">
        <v>12.9</v>
      </c>
      <c r="F14" s="20">
        <f>SUM(D14:E14)</f>
        <v>22.149</v>
      </c>
      <c r="G14" s="40" t="s">
        <v>185</v>
      </c>
      <c r="H14" s="47" t="s">
        <v>149</v>
      </c>
    </row>
    <row r="15" spans="1:8" ht="15" customHeight="1">
      <c r="A15" s="32">
        <v>187</v>
      </c>
      <c r="B15" s="35" t="s">
        <v>45</v>
      </c>
      <c r="C15" s="25" t="s">
        <v>44</v>
      </c>
      <c r="D15" s="20">
        <v>9.033</v>
      </c>
      <c r="E15" s="20">
        <v>12.983</v>
      </c>
      <c r="F15" s="20">
        <f>SUM(D15:E15)</f>
        <v>22.016</v>
      </c>
      <c r="G15" s="40" t="s">
        <v>126</v>
      </c>
      <c r="H15" s="47" t="s">
        <v>145</v>
      </c>
    </row>
    <row r="16" spans="1:8" ht="15" customHeight="1">
      <c r="A16" s="32">
        <v>147</v>
      </c>
      <c r="B16" s="35" t="s">
        <v>16</v>
      </c>
      <c r="C16" s="25" t="s">
        <v>8</v>
      </c>
      <c r="D16" s="20">
        <v>9.05</v>
      </c>
      <c r="E16" s="20">
        <v>12.899</v>
      </c>
      <c r="F16" s="20">
        <f>SUM(D16:E16)</f>
        <v>21.948999999999998</v>
      </c>
      <c r="G16" s="40" t="s">
        <v>127</v>
      </c>
      <c r="H16" s="47" t="s">
        <v>141</v>
      </c>
    </row>
    <row r="17" spans="1:8" ht="15" customHeight="1">
      <c r="A17" s="32">
        <v>171</v>
      </c>
      <c r="B17" s="35" t="s">
        <v>34</v>
      </c>
      <c r="C17" s="25" t="s">
        <v>31</v>
      </c>
      <c r="D17" s="20">
        <v>9.049</v>
      </c>
      <c r="E17" s="20">
        <v>12.883</v>
      </c>
      <c r="F17" s="20">
        <f aca="true" t="shared" si="0" ref="F17:F47">SUM(D17:E17)</f>
        <v>21.932</v>
      </c>
      <c r="G17" s="40" t="s">
        <v>128</v>
      </c>
      <c r="H17" s="47" t="s">
        <v>138</v>
      </c>
    </row>
    <row r="18" spans="1:8" ht="15" customHeight="1">
      <c r="A18" s="16">
        <v>102</v>
      </c>
      <c r="B18" s="35" t="s">
        <v>6</v>
      </c>
      <c r="C18" s="5" t="s">
        <v>27</v>
      </c>
      <c r="D18" s="20">
        <v>9.05</v>
      </c>
      <c r="E18" s="20">
        <v>12.866</v>
      </c>
      <c r="F18" s="20">
        <f t="shared" si="0"/>
        <v>21.916</v>
      </c>
      <c r="G18" s="40" t="s">
        <v>129</v>
      </c>
      <c r="H18" s="47" t="s">
        <v>135</v>
      </c>
    </row>
    <row r="19" spans="1:8" ht="15" customHeight="1">
      <c r="A19" s="32">
        <v>118</v>
      </c>
      <c r="B19" s="35" t="s">
        <v>32</v>
      </c>
      <c r="C19" s="25" t="s">
        <v>33</v>
      </c>
      <c r="D19" s="20">
        <v>9.166</v>
      </c>
      <c r="E19" s="20">
        <v>12.75</v>
      </c>
      <c r="F19" s="20">
        <f t="shared" si="0"/>
        <v>21.916</v>
      </c>
      <c r="G19" s="40" t="s">
        <v>130</v>
      </c>
      <c r="H19" s="47" t="s">
        <v>132</v>
      </c>
    </row>
    <row r="20" spans="1:8" ht="15" customHeight="1">
      <c r="A20" s="32">
        <v>172</v>
      </c>
      <c r="B20" s="35" t="s">
        <v>30</v>
      </c>
      <c r="C20" s="25" t="s">
        <v>31</v>
      </c>
      <c r="D20" s="20">
        <v>8.849</v>
      </c>
      <c r="E20" s="20">
        <v>12.846</v>
      </c>
      <c r="F20" s="20">
        <f t="shared" si="0"/>
        <v>21.695</v>
      </c>
      <c r="G20" s="40" t="s">
        <v>131</v>
      </c>
      <c r="H20" s="47" t="s">
        <v>129</v>
      </c>
    </row>
    <row r="21" spans="1:8" ht="15" customHeight="1">
      <c r="A21" s="16">
        <v>106</v>
      </c>
      <c r="B21" s="35" t="s">
        <v>47</v>
      </c>
      <c r="C21" s="5" t="s">
        <v>48</v>
      </c>
      <c r="D21" s="20">
        <v>9.05</v>
      </c>
      <c r="E21" s="20">
        <v>12.4</v>
      </c>
      <c r="F21" s="20">
        <f t="shared" si="0"/>
        <v>21.450000000000003</v>
      </c>
      <c r="G21" s="40" t="s">
        <v>132</v>
      </c>
      <c r="H21" s="47" t="s">
        <v>126</v>
      </c>
    </row>
    <row r="22" spans="1:8" ht="15" customHeight="1">
      <c r="A22" s="32">
        <v>127</v>
      </c>
      <c r="B22" s="35" t="s">
        <v>54</v>
      </c>
      <c r="C22" s="25" t="s">
        <v>29</v>
      </c>
      <c r="D22" s="20">
        <v>8.516</v>
      </c>
      <c r="E22" s="20">
        <v>12.816</v>
      </c>
      <c r="F22" s="20">
        <f t="shared" si="0"/>
        <v>21.332</v>
      </c>
      <c r="G22" s="40" t="s">
        <v>133</v>
      </c>
      <c r="H22" s="47" t="s">
        <v>125</v>
      </c>
    </row>
    <row r="23" spans="1:8" ht="15" customHeight="1">
      <c r="A23" s="32">
        <v>122</v>
      </c>
      <c r="B23" s="35" t="s">
        <v>55</v>
      </c>
      <c r="C23" s="25" t="s">
        <v>50</v>
      </c>
      <c r="D23" s="20">
        <v>8.733</v>
      </c>
      <c r="E23" s="20">
        <v>12.566</v>
      </c>
      <c r="F23" s="20">
        <f t="shared" si="0"/>
        <v>21.299</v>
      </c>
      <c r="G23" s="40" t="s">
        <v>134</v>
      </c>
      <c r="H23" s="47" t="s">
        <v>124</v>
      </c>
    </row>
    <row r="24" spans="1:8" ht="15" customHeight="1">
      <c r="A24" s="32">
        <v>107</v>
      </c>
      <c r="B24" s="35" t="s">
        <v>159</v>
      </c>
      <c r="C24" s="25" t="s">
        <v>48</v>
      </c>
      <c r="D24" s="20">
        <v>8.899</v>
      </c>
      <c r="E24" s="20">
        <v>12.299</v>
      </c>
      <c r="F24" s="20">
        <f t="shared" si="0"/>
        <v>21.198</v>
      </c>
      <c r="G24" s="40" t="s">
        <v>135</v>
      </c>
      <c r="H24" s="47" t="s">
        <v>123</v>
      </c>
    </row>
    <row r="25" spans="1:8" ht="15" customHeight="1">
      <c r="A25" s="32">
        <v>114</v>
      </c>
      <c r="B25" s="35" t="s">
        <v>13</v>
      </c>
      <c r="C25" s="25" t="s">
        <v>14</v>
      </c>
      <c r="D25" s="20">
        <v>9.25</v>
      </c>
      <c r="E25" s="20">
        <v>7.1</v>
      </c>
      <c r="F25" s="20">
        <f t="shared" si="0"/>
        <v>16.35</v>
      </c>
      <c r="G25" s="40"/>
      <c r="H25" s="47" t="s">
        <v>164</v>
      </c>
    </row>
    <row r="26" spans="1:8" ht="15" customHeight="1">
      <c r="A26" s="32">
        <v>126</v>
      </c>
      <c r="B26" s="35" t="s">
        <v>28</v>
      </c>
      <c r="C26" s="25" t="s">
        <v>29</v>
      </c>
      <c r="D26" s="20">
        <v>9.216</v>
      </c>
      <c r="E26" s="20">
        <v>6.65</v>
      </c>
      <c r="F26" s="20">
        <f t="shared" si="0"/>
        <v>15.866</v>
      </c>
      <c r="G26" s="40"/>
      <c r="H26" s="47" t="s">
        <v>164</v>
      </c>
    </row>
    <row r="27" spans="1:8" ht="15" customHeight="1">
      <c r="A27" s="32">
        <v>168</v>
      </c>
      <c r="B27" s="35" t="s">
        <v>7</v>
      </c>
      <c r="C27" s="25" t="s">
        <v>20</v>
      </c>
      <c r="D27" s="20">
        <v>9.016</v>
      </c>
      <c r="E27" s="20">
        <v>6.8</v>
      </c>
      <c r="F27" s="20">
        <f t="shared" si="0"/>
        <v>15.815999999999999</v>
      </c>
      <c r="G27" s="40"/>
      <c r="H27" s="47" t="s">
        <v>164</v>
      </c>
    </row>
    <row r="28" spans="1:8" ht="15" customHeight="1">
      <c r="A28" s="32">
        <v>151</v>
      </c>
      <c r="B28" s="35" t="s">
        <v>9</v>
      </c>
      <c r="C28" s="25" t="s">
        <v>10</v>
      </c>
      <c r="D28" s="20">
        <v>9.083</v>
      </c>
      <c r="E28" s="20">
        <v>6.7</v>
      </c>
      <c r="F28" s="20">
        <f t="shared" si="0"/>
        <v>15.783000000000001</v>
      </c>
      <c r="G28" s="40"/>
      <c r="H28" s="47" t="s">
        <v>164</v>
      </c>
    </row>
    <row r="29" spans="1:8" ht="15" customHeight="1">
      <c r="A29" s="32">
        <v>119</v>
      </c>
      <c r="B29" s="35" t="s">
        <v>56</v>
      </c>
      <c r="C29" s="25" t="s">
        <v>33</v>
      </c>
      <c r="D29" s="20">
        <v>9.233</v>
      </c>
      <c r="E29" s="20">
        <v>6.467</v>
      </c>
      <c r="F29" s="20">
        <f t="shared" si="0"/>
        <v>15.7</v>
      </c>
      <c r="G29" s="40"/>
      <c r="H29" s="47" t="s">
        <v>164</v>
      </c>
    </row>
    <row r="30" spans="1:8" ht="15" customHeight="1">
      <c r="A30" s="32">
        <v>133</v>
      </c>
      <c r="B30" s="35" t="s">
        <v>51</v>
      </c>
      <c r="C30" s="25" t="s">
        <v>52</v>
      </c>
      <c r="D30" s="20">
        <v>8.95</v>
      </c>
      <c r="E30" s="20">
        <v>6.583</v>
      </c>
      <c r="F30" s="20">
        <f t="shared" si="0"/>
        <v>15.533</v>
      </c>
      <c r="G30" s="40"/>
      <c r="H30" s="47" t="s">
        <v>164</v>
      </c>
    </row>
    <row r="31" spans="1:8" ht="15" customHeight="1">
      <c r="A31" s="32">
        <v>143</v>
      </c>
      <c r="B31" s="35" t="s">
        <v>23</v>
      </c>
      <c r="C31" s="25" t="s">
        <v>12</v>
      </c>
      <c r="D31" s="20">
        <v>8.85</v>
      </c>
      <c r="E31" s="20">
        <v>6.667</v>
      </c>
      <c r="F31" s="20">
        <f t="shared" si="0"/>
        <v>15.517</v>
      </c>
      <c r="G31" s="40"/>
      <c r="H31" s="47" t="s">
        <v>164</v>
      </c>
    </row>
    <row r="32" spans="1:8" ht="15" customHeight="1">
      <c r="A32" s="32">
        <v>179</v>
      </c>
      <c r="B32" s="35" t="s">
        <v>35</v>
      </c>
      <c r="C32" s="25" t="s">
        <v>36</v>
      </c>
      <c r="D32" s="20">
        <v>8.849</v>
      </c>
      <c r="E32" s="20">
        <v>6.617</v>
      </c>
      <c r="F32" s="20">
        <f t="shared" si="0"/>
        <v>15.466000000000001</v>
      </c>
      <c r="G32" s="40"/>
      <c r="H32" s="47" t="s">
        <v>164</v>
      </c>
    </row>
    <row r="33" spans="1:8" ht="15" customHeight="1">
      <c r="A33" s="32">
        <v>167</v>
      </c>
      <c r="B33" s="35" t="s">
        <v>19</v>
      </c>
      <c r="C33" s="25" t="s">
        <v>20</v>
      </c>
      <c r="D33" s="20">
        <v>8.833</v>
      </c>
      <c r="E33" s="20">
        <v>6.6</v>
      </c>
      <c r="F33" s="20">
        <f t="shared" si="0"/>
        <v>15.433</v>
      </c>
      <c r="G33" s="40"/>
      <c r="H33" s="47" t="s">
        <v>164</v>
      </c>
    </row>
    <row r="34" spans="1:8" ht="15" customHeight="1">
      <c r="A34" s="16">
        <v>183</v>
      </c>
      <c r="B34" s="35" t="s">
        <v>63</v>
      </c>
      <c r="C34" s="5" t="s">
        <v>25</v>
      </c>
      <c r="D34" s="20">
        <v>9.066</v>
      </c>
      <c r="E34" s="20">
        <v>6.333</v>
      </c>
      <c r="F34" s="20">
        <f t="shared" si="0"/>
        <v>15.399000000000001</v>
      </c>
      <c r="G34" s="40"/>
      <c r="H34" s="47" t="s">
        <v>164</v>
      </c>
    </row>
    <row r="35" spans="1:8" ht="15" customHeight="1">
      <c r="A35" s="32">
        <v>182</v>
      </c>
      <c r="B35" s="35" t="s">
        <v>24</v>
      </c>
      <c r="C35" s="25" t="s">
        <v>25</v>
      </c>
      <c r="D35" s="20">
        <v>8.933</v>
      </c>
      <c r="E35" s="20">
        <v>6.267</v>
      </c>
      <c r="F35" s="20">
        <f t="shared" si="0"/>
        <v>15.2</v>
      </c>
      <c r="G35" s="40"/>
      <c r="H35" s="47" t="s">
        <v>164</v>
      </c>
    </row>
    <row r="36" spans="1:8" ht="15" customHeight="1">
      <c r="A36" s="32">
        <v>156</v>
      </c>
      <c r="B36" s="35" t="s">
        <v>162</v>
      </c>
      <c r="C36" s="25" t="s">
        <v>62</v>
      </c>
      <c r="D36" s="20">
        <v>8.999</v>
      </c>
      <c r="E36" s="20">
        <v>6.183</v>
      </c>
      <c r="F36" s="20">
        <f t="shared" si="0"/>
        <v>15.182</v>
      </c>
      <c r="G36" s="40"/>
      <c r="H36" s="47" t="s">
        <v>164</v>
      </c>
    </row>
    <row r="37" spans="1:8" ht="15" customHeight="1">
      <c r="A37" s="32">
        <v>164</v>
      </c>
      <c r="B37" s="35" t="s">
        <v>46</v>
      </c>
      <c r="C37" s="25" t="s">
        <v>38</v>
      </c>
      <c r="D37" s="20">
        <v>8.883</v>
      </c>
      <c r="E37" s="20">
        <v>6.283</v>
      </c>
      <c r="F37" s="20">
        <f t="shared" si="0"/>
        <v>15.166</v>
      </c>
      <c r="G37" s="40"/>
      <c r="H37" s="47" t="s">
        <v>164</v>
      </c>
    </row>
    <row r="38" spans="1:8" ht="15" customHeight="1">
      <c r="A38" s="32">
        <v>159</v>
      </c>
      <c r="B38" s="35" t="s">
        <v>21</v>
      </c>
      <c r="C38" s="25" t="s">
        <v>22</v>
      </c>
      <c r="D38" s="20">
        <v>8.433</v>
      </c>
      <c r="E38" s="20">
        <v>6.567</v>
      </c>
      <c r="F38" s="20">
        <f t="shared" si="0"/>
        <v>15</v>
      </c>
      <c r="G38" s="40"/>
      <c r="H38" s="47" t="s">
        <v>164</v>
      </c>
    </row>
    <row r="39" spans="1:8" ht="15" customHeight="1">
      <c r="A39" s="32">
        <v>130</v>
      </c>
      <c r="B39" s="35" t="s">
        <v>39</v>
      </c>
      <c r="C39" s="25" t="s">
        <v>40</v>
      </c>
      <c r="D39" s="20">
        <v>8.733</v>
      </c>
      <c r="E39" s="20">
        <v>6.183</v>
      </c>
      <c r="F39" s="20">
        <f t="shared" si="0"/>
        <v>14.916</v>
      </c>
      <c r="G39" s="40"/>
      <c r="H39" s="47" t="s">
        <v>164</v>
      </c>
    </row>
    <row r="40" spans="1:8" ht="15" customHeight="1">
      <c r="A40" s="32">
        <v>123</v>
      </c>
      <c r="B40" s="35" t="s">
        <v>49</v>
      </c>
      <c r="C40" s="25" t="s">
        <v>50</v>
      </c>
      <c r="D40" s="20">
        <v>8.7</v>
      </c>
      <c r="E40" s="20">
        <v>6.15</v>
      </c>
      <c r="F40" s="20">
        <f t="shared" si="0"/>
        <v>14.85</v>
      </c>
      <c r="G40" s="40"/>
      <c r="H40" s="47" t="s">
        <v>164</v>
      </c>
    </row>
    <row r="41" spans="1:8" ht="15" customHeight="1">
      <c r="A41" s="32">
        <v>186</v>
      </c>
      <c r="B41" s="35" t="s">
        <v>43</v>
      </c>
      <c r="C41" s="25" t="s">
        <v>44</v>
      </c>
      <c r="D41" s="20">
        <v>8.85</v>
      </c>
      <c r="E41" s="20">
        <v>5.85</v>
      </c>
      <c r="F41" s="20">
        <f t="shared" si="0"/>
        <v>14.7</v>
      </c>
      <c r="G41" s="40"/>
      <c r="H41" s="47" t="s">
        <v>164</v>
      </c>
    </row>
    <row r="42" spans="1:8" ht="15" customHeight="1">
      <c r="A42" s="32">
        <v>160</v>
      </c>
      <c r="B42" s="35" t="s">
        <v>161</v>
      </c>
      <c r="C42" s="25" t="s">
        <v>22</v>
      </c>
      <c r="D42" s="20">
        <v>8.866</v>
      </c>
      <c r="E42" s="20">
        <v>5.65</v>
      </c>
      <c r="F42" s="20">
        <f t="shared" si="0"/>
        <v>14.516</v>
      </c>
      <c r="G42" s="40"/>
      <c r="H42" s="47" t="s">
        <v>164</v>
      </c>
    </row>
    <row r="43" spans="1:8" ht="15" customHeight="1">
      <c r="A43" s="32">
        <v>175</v>
      </c>
      <c r="B43" s="35" t="s">
        <v>41</v>
      </c>
      <c r="C43" s="25" t="s">
        <v>42</v>
      </c>
      <c r="D43" s="20">
        <v>8.6</v>
      </c>
      <c r="E43" s="20">
        <v>5.883</v>
      </c>
      <c r="F43" s="20">
        <f t="shared" si="0"/>
        <v>14.483</v>
      </c>
      <c r="G43" s="40"/>
      <c r="H43" s="47" t="s">
        <v>164</v>
      </c>
    </row>
    <row r="44" spans="1:8" ht="15" customHeight="1">
      <c r="A44" s="32">
        <v>155</v>
      </c>
      <c r="B44" s="35" t="s">
        <v>163</v>
      </c>
      <c r="C44" s="25" t="s">
        <v>62</v>
      </c>
      <c r="D44" s="20">
        <v>8.25</v>
      </c>
      <c r="E44" s="20">
        <v>6.033</v>
      </c>
      <c r="F44" s="20">
        <f t="shared" si="0"/>
        <v>14.283000000000001</v>
      </c>
      <c r="G44" s="40"/>
      <c r="H44" s="47" t="s">
        <v>164</v>
      </c>
    </row>
    <row r="45" spans="1:8" ht="15" customHeight="1">
      <c r="A45" s="16">
        <v>111</v>
      </c>
      <c r="B45" s="35" t="s">
        <v>64</v>
      </c>
      <c r="C45" s="5" t="s">
        <v>58</v>
      </c>
      <c r="D45" s="20">
        <v>4.1</v>
      </c>
      <c r="E45" s="20">
        <v>5.6</v>
      </c>
      <c r="F45" s="20">
        <f t="shared" si="0"/>
        <v>9.7</v>
      </c>
      <c r="G45" s="40"/>
      <c r="H45" s="47" t="s">
        <v>164</v>
      </c>
    </row>
    <row r="46" spans="1:8" ht="15" customHeight="1">
      <c r="A46" s="32">
        <v>132</v>
      </c>
      <c r="B46" s="35" t="s">
        <v>59</v>
      </c>
      <c r="C46" s="25" t="s">
        <v>60</v>
      </c>
      <c r="D46" s="20">
        <v>0</v>
      </c>
      <c r="E46" s="20">
        <v>0</v>
      </c>
      <c r="F46" s="20">
        <f t="shared" si="0"/>
        <v>0</v>
      </c>
      <c r="G46" s="40"/>
      <c r="H46" s="47"/>
    </row>
    <row r="47" spans="1:8" ht="15" customHeight="1">
      <c r="A47" s="32">
        <v>176</v>
      </c>
      <c r="B47" s="35" t="s">
        <v>61</v>
      </c>
      <c r="C47" s="25" t="s">
        <v>42</v>
      </c>
      <c r="D47" s="20">
        <v>0</v>
      </c>
      <c r="E47" s="20">
        <v>0</v>
      </c>
      <c r="F47" s="20">
        <f t="shared" si="0"/>
        <v>0</v>
      </c>
      <c r="G47" s="40"/>
      <c r="H47" s="47"/>
    </row>
    <row r="48" spans="1:6" ht="15">
      <c r="A48" s="69" t="s">
        <v>189</v>
      </c>
      <c r="B48" s="1"/>
      <c r="C48" s="7"/>
      <c r="D48" s="1"/>
      <c r="E48" s="1"/>
      <c r="F48" s="43"/>
    </row>
    <row r="49" spans="1:6" ht="15">
      <c r="A49" s="68" t="s">
        <v>186</v>
      </c>
      <c r="B49" s="1"/>
      <c r="C49" s="7"/>
      <c r="D49" s="1" t="s">
        <v>67</v>
      </c>
      <c r="E49" s="1"/>
      <c r="F49" s="43"/>
    </row>
    <row r="50" spans="1:6" ht="15">
      <c r="A50" s="69" t="s">
        <v>190</v>
      </c>
      <c r="B50" s="1"/>
      <c r="C50" s="7"/>
      <c r="D50" s="1"/>
      <c r="E50" s="1"/>
      <c r="F50" s="43"/>
    </row>
    <row r="51" spans="1:6" ht="15">
      <c r="A51" s="68" t="s">
        <v>186</v>
      </c>
      <c r="B51" s="1"/>
      <c r="C51" s="7"/>
      <c r="D51" s="1" t="s">
        <v>187</v>
      </c>
      <c r="E51" s="1"/>
      <c r="F51" s="43"/>
    </row>
    <row r="52" spans="1:6" ht="15">
      <c r="A52" s="30"/>
      <c r="B52" s="1"/>
      <c r="C52" s="7"/>
      <c r="D52" s="1"/>
      <c r="E52" s="1"/>
      <c r="F52" s="43"/>
    </row>
    <row r="53" spans="1:6" ht="15">
      <c r="A53" s="30"/>
      <c r="B53" s="1"/>
      <c r="C53" s="7"/>
      <c r="D53" s="1"/>
      <c r="E53" s="1"/>
      <c r="F53" s="43"/>
    </row>
    <row r="54" spans="1:6" ht="15">
      <c r="A54" s="30"/>
      <c r="B54" s="1"/>
      <c r="C54" s="7"/>
      <c r="D54" s="1"/>
      <c r="E54" s="1"/>
      <c r="F54" s="43"/>
    </row>
    <row r="55" spans="1:6" ht="15">
      <c r="A55" s="30"/>
      <c r="B55" s="1"/>
      <c r="C55" s="7"/>
      <c r="D55" s="1"/>
      <c r="E55" s="1"/>
      <c r="F55" s="43"/>
    </row>
    <row r="56" spans="1:6" ht="15">
      <c r="A56" s="30"/>
      <c r="B56" s="1"/>
      <c r="C56" s="7"/>
      <c r="D56" s="1"/>
      <c r="E56" s="1"/>
      <c r="F56" s="43"/>
    </row>
    <row r="57" spans="1:6" ht="15">
      <c r="A57" s="30"/>
      <c r="B57" s="1"/>
      <c r="C57" s="7"/>
      <c r="D57" s="1"/>
      <c r="E57" s="1"/>
      <c r="F57" s="43"/>
    </row>
    <row r="58" spans="1:6" ht="15">
      <c r="A58" s="30"/>
      <c r="B58" s="1"/>
      <c r="C58" s="7"/>
      <c r="D58" s="1"/>
      <c r="E58" s="1"/>
      <c r="F58" s="43"/>
    </row>
    <row r="59" spans="1:6" ht="15">
      <c r="A59" s="30"/>
      <c r="B59" s="1"/>
      <c r="C59" s="7"/>
      <c r="D59" s="1"/>
      <c r="E59" s="1"/>
      <c r="F59" s="43"/>
    </row>
    <row r="60" spans="1:6" ht="15">
      <c r="A60" s="30"/>
      <c r="B60" s="1"/>
      <c r="C60" s="7"/>
      <c r="D60" s="1"/>
      <c r="E60" s="1"/>
      <c r="F60" s="43"/>
    </row>
    <row r="61" spans="1:6" ht="15">
      <c r="A61" s="30"/>
      <c r="B61" s="1"/>
      <c r="C61" s="7"/>
      <c r="D61" s="1"/>
      <c r="E61" s="1"/>
      <c r="F61" s="43"/>
    </row>
    <row r="62" spans="1:6" ht="15">
      <c r="A62" s="30"/>
      <c r="B62" s="1"/>
      <c r="C62" s="7"/>
      <c r="D62" s="1"/>
      <c r="E62" s="1"/>
      <c r="F62" s="43"/>
    </row>
    <row r="63" spans="1:6" ht="15">
      <c r="A63" s="30"/>
      <c r="B63" s="1"/>
      <c r="C63" s="7"/>
      <c r="D63" s="1"/>
      <c r="E63" s="1"/>
      <c r="F63" s="43"/>
    </row>
    <row r="64" spans="1:6" ht="15">
      <c r="A64" s="30"/>
      <c r="B64" s="1"/>
      <c r="C64" s="7"/>
      <c r="D64" s="1"/>
      <c r="E64" s="1"/>
      <c r="F64" s="43"/>
    </row>
    <row r="65" spans="1:6" ht="15">
      <c r="A65" s="30"/>
      <c r="B65" s="1"/>
      <c r="C65" s="7"/>
      <c r="D65" s="1"/>
      <c r="E65" s="1"/>
      <c r="F65" s="43"/>
    </row>
    <row r="66" spans="1:6" ht="15">
      <c r="A66" s="30"/>
      <c r="B66" s="1"/>
      <c r="C66" s="7"/>
      <c r="D66" s="1"/>
      <c r="E66" s="1"/>
      <c r="F66" s="43"/>
    </row>
    <row r="67" spans="1:6" ht="15">
      <c r="A67" s="30"/>
      <c r="B67" s="1"/>
      <c r="C67" s="7"/>
      <c r="D67" s="1"/>
      <c r="E67" s="1"/>
      <c r="F67" s="43"/>
    </row>
    <row r="68" spans="1:6" ht="15">
      <c r="A68" s="30"/>
      <c r="B68" s="1"/>
      <c r="C68" s="7"/>
      <c r="D68" s="1"/>
      <c r="E68" s="1"/>
      <c r="F68" s="43"/>
    </row>
    <row r="69" spans="1:6" ht="15">
      <c r="A69" s="30"/>
      <c r="B69" s="1"/>
      <c r="C69" s="7"/>
      <c r="D69" s="1"/>
      <c r="E69" s="1"/>
      <c r="F69" s="43"/>
    </row>
    <row r="70" spans="1:6" ht="15">
      <c r="A70" s="30"/>
      <c r="B70" s="1"/>
      <c r="C70" s="7"/>
      <c r="D70" s="1"/>
      <c r="E70" s="1"/>
      <c r="F70" s="43"/>
    </row>
    <row r="71" spans="1:6" ht="15">
      <c r="A71" s="30"/>
      <c r="B71" s="1"/>
      <c r="C71" s="7"/>
      <c r="D71" s="1"/>
      <c r="E71" s="1"/>
      <c r="F71" s="43"/>
    </row>
    <row r="72" spans="1:6" ht="15">
      <c r="A72" s="30"/>
      <c r="B72" s="1"/>
      <c r="C72" s="7"/>
      <c r="D72" s="1"/>
      <c r="E72" s="1"/>
      <c r="F72" s="43"/>
    </row>
    <row r="73" spans="1:6" ht="15">
      <c r="A73" s="30"/>
      <c r="B73" s="1"/>
      <c r="C73" s="7"/>
      <c r="D73" s="1"/>
      <c r="E73" s="1"/>
      <c r="F73" s="43"/>
    </row>
    <row r="74" spans="1:6" ht="15">
      <c r="A74" s="30"/>
      <c r="B74" s="1"/>
      <c r="C74" s="7"/>
      <c r="D74" s="1"/>
      <c r="E74" s="1"/>
      <c r="F74" s="43"/>
    </row>
    <row r="75" spans="1:6" ht="15">
      <c r="A75" s="30"/>
      <c r="B75" s="1"/>
      <c r="C75" s="7"/>
      <c r="D75" s="1"/>
      <c r="E75" s="1"/>
      <c r="F75" s="43"/>
    </row>
    <row r="76" spans="1:6" ht="15">
      <c r="A76" s="30"/>
      <c r="B76" s="1"/>
      <c r="C76" s="7"/>
      <c r="D76" s="1"/>
      <c r="E76" s="1"/>
      <c r="F76" s="43"/>
    </row>
    <row r="77" spans="1:6" ht="15">
      <c r="A77" s="30"/>
      <c r="B77" s="1"/>
      <c r="C77" s="7"/>
      <c r="D77" s="1"/>
      <c r="E77" s="1"/>
      <c r="F77" s="43"/>
    </row>
    <row r="78" spans="1:6" ht="15">
      <c r="A78" s="30"/>
      <c r="B78" s="1"/>
      <c r="C78" s="7"/>
      <c r="D78" s="1"/>
      <c r="E78" s="1"/>
      <c r="F78" s="43"/>
    </row>
    <row r="79" spans="1:6" ht="15">
      <c r="A79" s="30"/>
      <c r="B79" s="1"/>
      <c r="C79" s="7"/>
      <c r="D79" s="1"/>
      <c r="E79" s="1"/>
      <c r="F79" s="43"/>
    </row>
    <row r="80" spans="1:6" ht="15">
      <c r="A80" s="30"/>
      <c r="B80" s="1"/>
      <c r="C80" s="7"/>
      <c r="D80" s="1"/>
      <c r="E80" s="1"/>
      <c r="F80" s="43"/>
    </row>
    <row r="81" spans="1:6" ht="15">
      <c r="A81" s="30"/>
      <c r="B81" s="1"/>
      <c r="C81" s="7"/>
      <c r="D81" s="1"/>
      <c r="E81" s="1"/>
      <c r="F81" s="43"/>
    </row>
    <row r="82" spans="1:6" ht="15">
      <c r="A82" s="30"/>
      <c r="B82" s="1"/>
      <c r="C82" s="7"/>
      <c r="D82" s="1"/>
      <c r="E82" s="1"/>
      <c r="F82" s="43"/>
    </row>
    <row r="83" spans="1:6" ht="15">
      <c r="A83" s="30"/>
      <c r="B83" s="1"/>
      <c r="C83" s="7"/>
      <c r="D83" s="1"/>
      <c r="E83" s="1"/>
      <c r="F83" s="43"/>
    </row>
    <row r="84" spans="1:6" ht="15">
      <c r="A84" s="30"/>
      <c r="B84" s="1"/>
      <c r="C84" s="7"/>
      <c r="D84" s="1"/>
      <c r="E84" s="1"/>
      <c r="F84" s="43"/>
    </row>
    <row r="85" spans="1:6" ht="15">
      <c r="A85" s="30"/>
      <c r="B85" s="1"/>
      <c r="C85" s="7"/>
      <c r="D85" s="1"/>
      <c r="E85" s="1"/>
      <c r="F85" s="43"/>
    </row>
    <row r="86" spans="1:6" ht="15">
      <c r="A86" s="30"/>
      <c r="B86" s="1"/>
      <c r="C86" s="7"/>
      <c r="D86" s="1"/>
      <c r="E86" s="1"/>
      <c r="F86" s="43"/>
    </row>
    <row r="87" spans="1:6" ht="15">
      <c r="A87" s="30"/>
      <c r="B87" s="1"/>
      <c r="C87" s="7"/>
      <c r="D87" s="1"/>
      <c r="E87" s="1"/>
      <c r="F87" s="43"/>
    </row>
    <row r="88" spans="1:6" ht="15">
      <c r="A88" s="30"/>
      <c r="B88" s="1"/>
      <c r="C88" s="7"/>
      <c r="D88" s="1"/>
      <c r="E88" s="1"/>
      <c r="F88" s="43"/>
    </row>
    <row r="89" spans="1:6" ht="15">
      <c r="A89" s="30"/>
      <c r="B89" s="1"/>
      <c r="C89" s="7"/>
      <c r="D89" s="1"/>
      <c r="E89" s="1"/>
      <c r="F89" s="43"/>
    </row>
    <row r="90" spans="1:6" ht="15">
      <c r="A90" s="30"/>
      <c r="B90" s="1"/>
      <c r="C90" s="7"/>
      <c r="D90" s="1"/>
      <c r="E90" s="1"/>
      <c r="F90" s="43"/>
    </row>
    <row r="91" spans="1:6" ht="15">
      <c r="A91" s="30"/>
      <c r="B91" s="1"/>
      <c r="C91" s="7"/>
      <c r="D91" s="1"/>
      <c r="E91" s="1"/>
      <c r="F91" s="43"/>
    </row>
    <row r="92" spans="1:6" ht="15">
      <c r="A92" s="30"/>
      <c r="B92" s="1"/>
      <c r="C92" s="7"/>
      <c r="D92" s="1"/>
      <c r="E92" s="1"/>
      <c r="F92" s="43"/>
    </row>
    <row r="93" spans="1:6" ht="15">
      <c r="A93" s="30"/>
      <c r="B93" s="1"/>
      <c r="C93" s="7"/>
      <c r="D93" s="1"/>
      <c r="E93" s="1"/>
      <c r="F93" s="43"/>
    </row>
    <row r="94" spans="1:6" ht="15">
      <c r="A94" s="30"/>
      <c r="B94" s="1"/>
      <c r="C94" s="7"/>
      <c r="D94" s="1"/>
      <c r="E94" s="1"/>
      <c r="F94" s="43"/>
    </row>
    <row r="95" spans="1:6" ht="15">
      <c r="A95" s="30"/>
      <c r="B95" s="1"/>
      <c r="C95" s="7"/>
      <c r="D95" s="1"/>
      <c r="E95" s="1"/>
      <c r="F95" s="43"/>
    </row>
    <row r="96" spans="1:6" ht="15">
      <c r="A96" s="30"/>
      <c r="B96" s="1"/>
      <c r="C96" s="7"/>
      <c r="D96" s="1"/>
      <c r="E96" s="1"/>
      <c r="F96" s="43"/>
    </row>
    <row r="97" spans="1:6" ht="15">
      <c r="A97" s="30"/>
      <c r="B97" s="1"/>
      <c r="C97" s="7"/>
      <c r="D97" s="1"/>
      <c r="E97" s="1"/>
      <c r="F97" s="43"/>
    </row>
    <row r="98" spans="1:6" ht="15">
      <c r="A98" s="30"/>
      <c r="B98" s="1"/>
      <c r="C98" s="7"/>
      <c r="D98" s="1"/>
      <c r="E98" s="1"/>
      <c r="F98" s="43"/>
    </row>
    <row r="99" spans="1:6" ht="15">
      <c r="A99" s="30"/>
      <c r="B99" s="1"/>
      <c r="C99" s="7"/>
      <c r="D99" s="1"/>
      <c r="E99" s="1"/>
      <c r="F99" s="43"/>
    </row>
    <row r="100" spans="1:6" ht="15">
      <c r="A100" s="30"/>
      <c r="B100" s="1"/>
      <c r="C100" s="7"/>
      <c r="D100" s="1"/>
      <c r="E100" s="1"/>
      <c r="F100" s="43"/>
    </row>
    <row r="101" spans="1:6" ht="15">
      <c r="A101" s="30"/>
      <c r="B101" s="1"/>
      <c r="C101" s="7"/>
      <c r="D101" s="1"/>
      <c r="E101" s="1"/>
      <c r="F101" s="43"/>
    </row>
    <row r="102" spans="1:6" ht="15">
      <c r="A102" s="30"/>
      <c r="B102" s="1"/>
      <c r="C102" s="7"/>
      <c r="D102" s="1"/>
      <c r="E102" s="1"/>
      <c r="F102" s="43"/>
    </row>
    <row r="103" spans="1:6" ht="15">
      <c r="A103" s="30"/>
      <c r="B103" s="1"/>
      <c r="C103" s="7"/>
      <c r="D103" s="1"/>
      <c r="E103" s="1"/>
      <c r="F103" s="43"/>
    </row>
    <row r="104" spans="1:6" ht="15">
      <c r="A104" s="30"/>
      <c r="B104" s="1"/>
      <c r="C104" s="7"/>
      <c r="D104" s="1"/>
      <c r="E104" s="1"/>
      <c r="F104" s="43"/>
    </row>
    <row r="105" spans="1:6" ht="15">
      <c r="A105" s="30"/>
      <c r="B105" s="1"/>
      <c r="C105" s="7"/>
      <c r="D105" s="1"/>
      <c r="E105" s="1"/>
      <c r="F105" s="43"/>
    </row>
    <row r="106" spans="1:6" ht="15">
      <c r="A106" s="30"/>
      <c r="B106" s="1"/>
      <c r="C106" s="7"/>
      <c r="D106" s="1"/>
      <c r="E106" s="1"/>
      <c r="F106" s="43"/>
    </row>
    <row r="107" spans="1:6" ht="15">
      <c r="A107" s="30"/>
      <c r="B107" s="1"/>
      <c r="C107" s="7"/>
      <c r="D107" s="1"/>
      <c r="E107" s="1"/>
      <c r="F107" s="43"/>
    </row>
    <row r="108" spans="1:6" ht="15">
      <c r="A108" s="30"/>
      <c r="B108" s="1"/>
      <c r="C108" s="7"/>
      <c r="D108" s="1"/>
      <c r="E108" s="1"/>
      <c r="F108" s="43"/>
    </row>
    <row r="109" spans="1:6" ht="15">
      <c r="A109" s="30"/>
      <c r="B109" s="1"/>
      <c r="C109" s="7"/>
      <c r="D109" s="1"/>
      <c r="E109" s="1"/>
      <c r="F109" s="43"/>
    </row>
    <row r="110" spans="1:6" ht="15">
      <c r="A110" s="30"/>
      <c r="B110" s="1"/>
      <c r="C110" s="7"/>
      <c r="D110" s="1"/>
      <c r="E110" s="1"/>
      <c r="F110" s="43"/>
    </row>
    <row r="111" spans="1:6" ht="15">
      <c r="A111" s="30"/>
      <c r="B111" s="1"/>
      <c r="C111" s="7"/>
      <c r="D111" s="1"/>
      <c r="E111" s="1"/>
      <c r="F111" s="43"/>
    </row>
    <row r="112" spans="1:6" ht="15">
      <c r="A112" s="30"/>
      <c r="B112" s="1"/>
      <c r="C112" s="7"/>
      <c r="D112" s="1"/>
      <c r="E112" s="1"/>
      <c r="F112" s="43"/>
    </row>
    <row r="113" spans="1:6" ht="15">
      <c r="A113" s="30"/>
      <c r="B113" s="1"/>
      <c r="C113" s="7"/>
      <c r="D113" s="1"/>
      <c r="E113" s="1"/>
      <c r="F113" s="43"/>
    </row>
    <row r="114" spans="1:6" ht="15">
      <c r="A114" s="30"/>
      <c r="B114" s="1"/>
      <c r="C114" s="7"/>
      <c r="D114" s="1"/>
      <c r="E114" s="1"/>
      <c r="F114" s="43"/>
    </row>
    <row r="115" spans="1:6" ht="15">
      <c r="A115" s="30"/>
      <c r="B115" s="1"/>
      <c r="C115" s="7"/>
      <c r="D115" s="1"/>
      <c r="E115" s="1"/>
      <c r="F115" s="43"/>
    </row>
    <row r="116" spans="1:6" ht="15">
      <c r="A116" s="30"/>
      <c r="B116" s="1"/>
      <c r="C116" s="7"/>
      <c r="D116" s="1"/>
      <c r="E116" s="1"/>
      <c r="F116" s="43"/>
    </row>
    <row r="117" spans="1:6" ht="15">
      <c r="A117" s="30"/>
      <c r="B117" s="1"/>
      <c r="C117" s="7"/>
      <c r="D117" s="1"/>
      <c r="E117" s="1"/>
      <c r="F117" s="43"/>
    </row>
    <row r="118" spans="1:6" ht="15">
      <c r="A118" s="30"/>
      <c r="B118" s="1"/>
      <c r="C118" s="7"/>
      <c r="D118" s="1"/>
      <c r="E118" s="1"/>
      <c r="F118" s="43"/>
    </row>
    <row r="119" spans="1:6" ht="15">
      <c r="A119" s="30"/>
      <c r="B119" s="1"/>
      <c r="C119" s="7"/>
      <c r="D119" s="1"/>
      <c r="E119" s="1"/>
      <c r="F119" s="43"/>
    </row>
    <row r="120" spans="1:6" ht="15">
      <c r="A120" s="30"/>
      <c r="B120" s="1"/>
      <c r="C120" s="7"/>
      <c r="D120" s="1"/>
      <c r="E120" s="1"/>
      <c r="F120" s="43"/>
    </row>
  </sheetData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120"/>
  <sheetViews>
    <sheetView workbookViewId="0" topLeftCell="A1">
      <selection activeCell="O43" sqref="O43"/>
    </sheetView>
  </sheetViews>
  <sheetFormatPr defaultColWidth="9.140625" defaultRowHeight="12.75"/>
  <cols>
    <col min="1" max="1" width="3.7109375" style="33" customWidth="1"/>
    <col min="2" max="2" width="20.8515625" style="0" customWidth="1"/>
    <col min="3" max="3" width="12.00390625" style="4" customWidth="1"/>
    <col min="4" max="4" width="4.7109375" style="6" customWidth="1"/>
    <col min="5" max="5" width="5.421875" style="0" customWidth="1"/>
    <col min="6" max="6" width="8.00390625" style="50" customWidth="1"/>
    <col min="7" max="7" width="5.28125" style="1" customWidth="1"/>
    <col min="8" max="8" width="5.140625" style="43" customWidth="1"/>
  </cols>
  <sheetData>
    <row r="1" spans="1:6" ht="15">
      <c r="A1" s="30"/>
      <c r="B1" s="9" t="s">
        <v>65</v>
      </c>
      <c r="C1" s="26"/>
      <c r="D1" s="1"/>
      <c r="E1" s="1"/>
      <c r="F1" s="43"/>
    </row>
    <row r="2" spans="1:6" ht="15">
      <c r="A2" s="30"/>
      <c r="B2" s="9" t="s">
        <v>66</v>
      </c>
      <c r="C2" s="26"/>
      <c r="D2" s="1"/>
      <c r="E2" s="1"/>
      <c r="F2" s="43"/>
    </row>
    <row r="3" spans="1:8" ht="15">
      <c r="A3" s="30"/>
      <c r="B3" s="9" t="s">
        <v>67</v>
      </c>
      <c r="C3" s="26" t="s">
        <v>68</v>
      </c>
      <c r="D3" s="18"/>
      <c r="E3" s="18"/>
      <c r="F3" s="44"/>
      <c r="G3" s="18"/>
      <c r="H3" s="44"/>
    </row>
    <row r="4" spans="1:8" ht="15">
      <c r="A4" s="30"/>
      <c r="B4" s="43" t="s">
        <v>168</v>
      </c>
      <c r="C4" s="43" t="s">
        <v>121</v>
      </c>
      <c r="D4" s="18"/>
      <c r="E4" s="18"/>
      <c r="F4" s="44"/>
      <c r="G4" s="18"/>
      <c r="H4" s="44"/>
    </row>
    <row r="5" spans="1:8" ht="12.75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" customHeight="1">
      <c r="A6" s="32">
        <v>132</v>
      </c>
      <c r="B6" s="35" t="s">
        <v>59</v>
      </c>
      <c r="C6" s="25" t="s">
        <v>60</v>
      </c>
      <c r="D6" s="20">
        <v>9.3</v>
      </c>
      <c r="E6" s="20">
        <v>14</v>
      </c>
      <c r="F6" s="61">
        <v>13.9</v>
      </c>
      <c r="G6" s="40" t="s">
        <v>123</v>
      </c>
      <c r="H6" s="47" t="s">
        <v>179</v>
      </c>
    </row>
    <row r="7" spans="1:8" ht="15" customHeight="1">
      <c r="A7" s="32">
        <v>114</v>
      </c>
      <c r="B7" s="35" t="s">
        <v>13</v>
      </c>
      <c r="C7" s="25" t="s">
        <v>14</v>
      </c>
      <c r="D7" s="20">
        <v>9.133</v>
      </c>
      <c r="E7" s="20">
        <v>13.8</v>
      </c>
      <c r="F7" s="61">
        <v>13.55</v>
      </c>
      <c r="G7" s="40" t="s">
        <v>175</v>
      </c>
      <c r="H7" s="47" t="s">
        <v>180</v>
      </c>
    </row>
    <row r="8" spans="1:8" ht="15" customHeight="1">
      <c r="A8" s="32">
        <v>144</v>
      </c>
      <c r="B8" s="35" t="s">
        <v>11</v>
      </c>
      <c r="C8" s="25" t="s">
        <v>12</v>
      </c>
      <c r="D8" s="20">
        <v>9.5</v>
      </c>
      <c r="E8" s="20">
        <v>13.3</v>
      </c>
      <c r="F8" s="61">
        <v>13.325</v>
      </c>
      <c r="G8" s="40" t="s">
        <v>177</v>
      </c>
      <c r="H8" s="47" t="s">
        <v>181</v>
      </c>
    </row>
    <row r="9" spans="1:8" ht="15" customHeight="1">
      <c r="A9" s="32">
        <v>159</v>
      </c>
      <c r="B9" s="35" t="s">
        <v>21</v>
      </c>
      <c r="C9" s="25" t="s">
        <v>22</v>
      </c>
      <c r="D9" s="20">
        <v>8.966</v>
      </c>
      <c r="E9" s="20">
        <v>13.2</v>
      </c>
      <c r="F9" s="61">
        <v>13.05</v>
      </c>
      <c r="G9" s="40" t="s">
        <v>124</v>
      </c>
      <c r="H9" s="47" t="s">
        <v>182</v>
      </c>
    </row>
    <row r="10" spans="1:8" ht="15" customHeight="1">
      <c r="A10" s="32">
        <v>164</v>
      </c>
      <c r="B10" s="35" t="s">
        <v>46</v>
      </c>
      <c r="C10" s="25" t="s">
        <v>38</v>
      </c>
      <c r="D10" s="20">
        <v>8.766</v>
      </c>
      <c r="E10" s="20">
        <v>13.366</v>
      </c>
      <c r="F10" s="61">
        <v>12.95</v>
      </c>
      <c r="G10" s="40" t="s">
        <v>178</v>
      </c>
      <c r="H10" s="47" t="s">
        <v>183</v>
      </c>
    </row>
    <row r="11" spans="1:8" ht="15" customHeight="1">
      <c r="A11" s="32">
        <v>163</v>
      </c>
      <c r="B11" s="35" t="s">
        <v>37</v>
      </c>
      <c r="C11" s="25" t="s">
        <v>38</v>
      </c>
      <c r="D11" s="20">
        <v>8.9</v>
      </c>
      <c r="E11" s="20">
        <v>13.3</v>
      </c>
      <c r="F11" s="61">
        <v>11.925</v>
      </c>
      <c r="G11" s="40" t="s">
        <v>174</v>
      </c>
      <c r="H11" s="47" t="s">
        <v>184</v>
      </c>
    </row>
    <row r="12" spans="1:8" ht="15" customHeight="1">
      <c r="A12" s="32">
        <v>151</v>
      </c>
      <c r="B12" s="35" t="s">
        <v>9</v>
      </c>
      <c r="C12" s="25" t="s">
        <v>10</v>
      </c>
      <c r="D12" s="20">
        <v>9.5</v>
      </c>
      <c r="E12" s="20">
        <v>13.333</v>
      </c>
      <c r="F12" s="61">
        <v>11.9</v>
      </c>
      <c r="G12" s="40" t="s">
        <v>125</v>
      </c>
      <c r="H12" s="47" t="s">
        <v>167</v>
      </c>
    </row>
    <row r="13" spans="1:8" ht="15" customHeight="1">
      <c r="A13" s="32">
        <v>115</v>
      </c>
      <c r="B13" s="35" t="s">
        <v>15</v>
      </c>
      <c r="C13" s="25" t="s">
        <v>14</v>
      </c>
      <c r="D13" s="20">
        <v>9.033</v>
      </c>
      <c r="E13" s="20">
        <v>13.3</v>
      </c>
      <c r="F13" s="61">
        <v>11.425</v>
      </c>
      <c r="G13" s="40" t="s">
        <v>176</v>
      </c>
      <c r="H13" s="47" t="s">
        <v>155</v>
      </c>
    </row>
    <row r="14" spans="1:8" ht="15" customHeight="1">
      <c r="A14" s="32">
        <v>148</v>
      </c>
      <c r="B14" s="35" t="s">
        <v>26</v>
      </c>
      <c r="C14" s="25" t="s">
        <v>8</v>
      </c>
      <c r="D14" s="20">
        <v>8.933</v>
      </c>
      <c r="E14" s="20">
        <v>13.133</v>
      </c>
      <c r="F14" s="20">
        <f>SUM(D14:E14)</f>
        <v>22.066</v>
      </c>
      <c r="G14" s="40" t="s">
        <v>185</v>
      </c>
      <c r="H14" s="47" t="s">
        <v>149</v>
      </c>
    </row>
    <row r="15" spans="1:8" ht="15" customHeight="1">
      <c r="A15" s="32">
        <v>182</v>
      </c>
      <c r="B15" s="35" t="s">
        <v>24</v>
      </c>
      <c r="C15" s="25" t="s">
        <v>25</v>
      </c>
      <c r="D15" s="20">
        <v>8.933</v>
      </c>
      <c r="E15" s="20">
        <v>13.1</v>
      </c>
      <c r="F15" s="20">
        <f>SUM(D15:E15)</f>
        <v>22.033</v>
      </c>
      <c r="G15" s="40" t="s">
        <v>126</v>
      </c>
      <c r="H15" s="47" t="s">
        <v>145</v>
      </c>
    </row>
    <row r="16" spans="1:8" ht="15" customHeight="1">
      <c r="A16" s="32">
        <v>176</v>
      </c>
      <c r="B16" s="35" t="s">
        <v>61</v>
      </c>
      <c r="C16" s="25" t="s">
        <v>42</v>
      </c>
      <c r="D16" s="20">
        <v>9.033</v>
      </c>
      <c r="E16" s="20">
        <v>12.7</v>
      </c>
      <c r="F16" s="20">
        <f>SUM(D16:E16)</f>
        <v>21.732999999999997</v>
      </c>
      <c r="G16" s="40" t="s">
        <v>127</v>
      </c>
      <c r="H16" s="47" t="s">
        <v>141</v>
      </c>
    </row>
    <row r="17" spans="1:8" ht="15" customHeight="1">
      <c r="A17" s="32">
        <v>103</v>
      </c>
      <c r="B17" s="35" t="s">
        <v>5</v>
      </c>
      <c r="C17" s="25" t="s">
        <v>27</v>
      </c>
      <c r="D17" s="20">
        <v>8.066</v>
      </c>
      <c r="E17" s="20">
        <v>13.6</v>
      </c>
      <c r="F17" s="20">
        <f aca="true" t="shared" si="0" ref="F17:F47">SUM(D17:E17)</f>
        <v>21.666</v>
      </c>
      <c r="G17" s="40" t="s">
        <v>128</v>
      </c>
      <c r="H17" s="47" t="s">
        <v>138</v>
      </c>
    </row>
    <row r="18" spans="1:8" ht="15" customHeight="1">
      <c r="A18" s="32">
        <v>126</v>
      </c>
      <c r="B18" s="35" t="s">
        <v>28</v>
      </c>
      <c r="C18" s="25" t="s">
        <v>29</v>
      </c>
      <c r="D18" s="20">
        <v>8.833</v>
      </c>
      <c r="E18" s="20">
        <v>12.8</v>
      </c>
      <c r="F18" s="20">
        <f t="shared" si="0"/>
        <v>21.633000000000003</v>
      </c>
      <c r="G18" s="40" t="s">
        <v>129</v>
      </c>
      <c r="H18" s="47" t="s">
        <v>135</v>
      </c>
    </row>
    <row r="19" spans="1:8" ht="15" customHeight="1">
      <c r="A19" s="32">
        <v>167</v>
      </c>
      <c r="B19" s="35" t="s">
        <v>19</v>
      </c>
      <c r="C19" s="25" t="s">
        <v>20</v>
      </c>
      <c r="D19" s="20">
        <v>9.066</v>
      </c>
      <c r="E19" s="20">
        <v>12.533</v>
      </c>
      <c r="F19" s="20">
        <f t="shared" si="0"/>
        <v>21.599</v>
      </c>
      <c r="G19" s="40" t="s">
        <v>130</v>
      </c>
      <c r="H19" s="47" t="s">
        <v>132</v>
      </c>
    </row>
    <row r="20" spans="1:8" ht="15" customHeight="1">
      <c r="A20" s="16">
        <v>102</v>
      </c>
      <c r="B20" s="35" t="s">
        <v>6</v>
      </c>
      <c r="C20" s="5" t="s">
        <v>27</v>
      </c>
      <c r="D20" s="20">
        <v>7.833</v>
      </c>
      <c r="E20" s="20">
        <v>13.7</v>
      </c>
      <c r="F20" s="20">
        <f t="shared" si="0"/>
        <v>21.533</v>
      </c>
      <c r="G20" s="40" t="s">
        <v>131</v>
      </c>
      <c r="H20" s="47" t="s">
        <v>129</v>
      </c>
    </row>
    <row r="21" spans="1:8" ht="15" customHeight="1">
      <c r="A21" s="32">
        <v>160</v>
      </c>
      <c r="B21" s="35" t="s">
        <v>161</v>
      </c>
      <c r="C21" s="25" t="s">
        <v>22</v>
      </c>
      <c r="D21" s="20">
        <v>8.933</v>
      </c>
      <c r="E21" s="20">
        <v>12.5</v>
      </c>
      <c r="F21" s="20">
        <f t="shared" si="0"/>
        <v>21.433</v>
      </c>
      <c r="G21" s="40" t="s">
        <v>132</v>
      </c>
      <c r="H21" s="47" t="s">
        <v>126</v>
      </c>
    </row>
    <row r="22" spans="1:8" ht="15" customHeight="1">
      <c r="A22" s="32">
        <v>168</v>
      </c>
      <c r="B22" s="35" t="s">
        <v>7</v>
      </c>
      <c r="C22" s="25" t="s">
        <v>20</v>
      </c>
      <c r="D22" s="20">
        <v>8.8</v>
      </c>
      <c r="E22" s="20">
        <v>12.233</v>
      </c>
      <c r="F22" s="20">
        <f t="shared" si="0"/>
        <v>21.033</v>
      </c>
      <c r="G22" s="40" t="s">
        <v>133</v>
      </c>
      <c r="H22" s="47" t="s">
        <v>125</v>
      </c>
    </row>
    <row r="23" spans="1:8" ht="15" customHeight="1">
      <c r="A23" s="32">
        <v>186</v>
      </c>
      <c r="B23" s="35" t="s">
        <v>43</v>
      </c>
      <c r="C23" s="25" t="s">
        <v>44</v>
      </c>
      <c r="D23" s="20">
        <v>8.233</v>
      </c>
      <c r="E23" s="20">
        <v>12.766</v>
      </c>
      <c r="F23" s="20">
        <f t="shared" si="0"/>
        <v>20.999000000000002</v>
      </c>
      <c r="G23" s="40" t="s">
        <v>134</v>
      </c>
      <c r="H23" s="47" t="s">
        <v>124</v>
      </c>
    </row>
    <row r="24" spans="1:8" ht="15" customHeight="1">
      <c r="A24" s="32">
        <v>152</v>
      </c>
      <c r="B24" s="35" t="s">
        <v>160</v>
      </c>
      <c r="C24" s="25" t="s">
        <v>10</v>
      </c>
      <c r="D24" s="20">
        <v>7.666</v>
      </c>
      <c r="E24" s="20">
        <v>13.3</v>
      </c>
      <c r="F24" s="20">
        <f t="shared" si="0"/>
        <v>20.966</v>
      </c>
      <c r="G24" s="40" t="s">
        <v>135</v>
      </c>
      <c r="H24" s="47" t="s">
        <v>123</v>
      </c>
    </row>
    <row r="25" spans="1:8" ht="15" customHeight="1">
      <c r="A25" s="32">
        <v>136</v>
      </c>
      <c r="B25" s="35" t="s">
        <v>17</v>
      </c>
      <c r="C25" s="25" t="s">
        <v>18</v>
      </c>
      <c r="D25" s="20">
        <v>8.933</v>
      </c>
      <c r="E25" s="20">
        <v>11.9</v>
      </c>
      <c r="F25" s="20">
        <f t="shared" si="0"/>
        <v>20.833</v>
      </c>
      <c r="G25" s="40" t="s">
        <v>136</v>
      </c>
      <c r="H25" s="47" t="s">
        <v>123</v>
      </c>
    </row>
    <row r="26" spans="1:8" ht="15" customHeight="1">
      <c r="A26" s="32">
        <v>143</v>
      </c>
      <c r="B26" s="35" t="s">
        <v>23</v>
      </c>
      <c r="C26" s="25" t="s">
        <v>12</v>
      </c>
      <c r="D26" s="20">
        <v>8.366</v>
      </c>
      <c r="E26" s="20">
        <v>12.466</v>
      </c>
      <c r="F26" s="20">
        <f t="shared" si="0"/>
        <v>20.832</v>
      </c>
      <c r="G26" s="40" t="s">
        <v>137</v>
      </c>
      <c r="H26" s="47" t="s">
        <v>123</v>
      </c>
    </row>
    <row r="27" spans="1:8" ht="15" customHeight="1">
      <c r="A27" s="32">
        <v>147</v>
      </c>
      <c r="B27" s="35" t="s">
        <v>16</v>
      </c>
      <c r="C27" s="25" t="s">
        <v>8</v>
      </c>
      <c r="D27" s="20">
        <v>8.533</v>
      </c>
      <c r="E27" s="20">
        <v>12.266</v>
      </c>
      <c r="F27" s="20">
        <f t="shared" si="0"/>
        <v>20.799</v>
      </c>
      <c r="G27" s="40" t="s">
        <v>138</v>
      </c>
      <c r="H27" s="47" t="s">
        <v>123</v>
      </c>
    </row>
    <row r="28" spans="1:8" ht="15" customHeight="1">
      <c r="A28" s="32">
        <v>122</v>
      </c>
      <c r="B28" s="35" t="s">
        <v>55</v>
      </c>
      <c r="C28" s="25" t="s">
        <v>50</v>
      </c>
      <c r="D28" s="20">
        <v>8.233</v>
      </c>
      <c r="E28" s="20">
        <v>12.466</v>
      </c>
      <c r="F28" s="20">
        <f t="shared" si="0"/>
        <v>20.698999999999998</v>
      </c>
      <c r="G28" s="40" t="s">
        <v>139</v>
      </c>
      <c r="H28" s="47" t="s">
        <v>123</v>
      </c>
    </row>
    <row r="29" spans="1:8" ht="15" customHeight="1">
      <c r="A29" s="32">
        <v>179</v>
      </c>
      <c r="B29" s="35" t="s">
        <v>35</v>
      </c>
      <c r="C29" s="25" t="s">
        <v>36</v>
      </c>
      <c r="D29" s="20">
        <v>8.8</v>
      </c>
      <c r="E29" s="20">
        <v>11.833</v>
      </c>
      <c r="F29" s="20">
        <f t="shared" si="0"/>
        <v>20.633000000000003</v>
      </c>
      <c r="G29" s="40" t="s">
        <v>140</v>
      </c>
      <c r="H29" s="47" t="s">
        <v>123</v>
      </c>
    </row>
    <row r="30" spans="1:8" ht="15" customHeight="1">
      <c r="A30" s="16">
        <v>106</v>
      </c>
      <c r="B30" s="35" t="s">
        <v>47</v>
      </c>
      <c r="C30" s="5" t="s">
        <v>48</v>
      </c>
      <c r="D30" s="20">
        <v>7.733</v>
      </c>
      <c r="E30" s="20">
        <v>12.4</v>
      </c>
      <c r="F30" s="20">
        <f t="shared" si="0"/>
        <v>20.133</v>
      </c>
      <c r="G30" s="40" t="s">
        <v>141</v>
      </c>
      <c r="H30" s="47" t="s">
        <v>123</v>
      </c>
    </row>
    <row r="31" spans="1:8" ht="15" customHeight="1">
      <c r="A31" s="32">
        <v>175</v>
      </c>
      <c r="B31" s="35" t="s">
        <v>41</v>
      </c>
      <c r="C31" s="25" t="s">
        <v>42</v>
      </c>
      <c r="D31" s="20">
        <v>8.366</v>
      </c>
      <c r="E31" s="20">
        <v>11.633</v>
      </c>
      <c r="F31" s="20">
        <f t="shared" si="0"/>
        <v>19.999</v>
      </c>
      <c r="G31" s="40" t="s">
        <v>142</v>
      </c>
      <c r="H31" s="47" t="s">
        <v>123</v>
      </c>
    </row>
    <row r="32" spans="1:8" ht="15" customHeight="1">
      <c r="A32" s="32">
        <v>118</v>
      </c>
      <c r="B32" s="35" t="s">
        <v>32</v>
      </c>
      <c r="C32" s="25" t="s">
        <v>33</v>
      </c>
      <c r="D32" s="20">
        <v>7.966</v>
      </c>
      <c r="E32" s="20">
        <v>11.866</v>
      </c>
      <c r="F32" s="20">
        <f t="shared" si="0"/>
        <v>19.832</v>
      </c>
      <c r="G32" s="40" t="s">
        <v>143</v>
      </c>
      <c r="H32" s="47" t="s">
        <v>123</v>
      </c>
    </row>
    <row r="33" spans="1:8" ht="15" customHeight="1">
      <c r="A33" s="32">
        <v>171</v>
      </c>
      <c r="B33" s="35" t="s">
        <v>34</v>
      </c>
      <c r="C33" s="25" t="s">
        <v>31</v>
      </c>
      <c r="D33" s="20">
        <v>8.266</v>
      </c>
      <c r="E33" s="20">
        <v>11.3</v>
      </c>
      <c r="F33" s="20">
        <f t="shared" si="0"/>
        <v>19.566000000000003</v>
      </c>
      <c r="G33" s="40" t="s">
        <v>144</v>
      </c>
      <c r="H33" s="47" t="s">
        <v>123</v>
      </c>
    </row>
    <row r="34" spans="1:8" ht="15" customHeight="1">
      <c r="A34" s="32">
        <v>127</v>
      </c>
      <c r="B34" s="35" t="s">
        <v>54</v>
      </c>
      <c r="C34" s="25" t="s">
        <v>29</v>
      </c>
      <c r="D34" s="20">
        <v>7.366</v>
      </c>
      <c r="E34" s="20">
        <v>11.7</v>
      </c>
      <c r="F34" s="20">
        <f t="shared" si="0"/>
        <v>19.066</v>
      </c>
      <c r="G34" s="40" t="s">
        <v>146</v>
      </c>
      <c r="H34" s="47" t="s">
        <v>123</v>
      </c>
    </row>
    <row r="35" spans="1:8" ht="15" customHeight="1">
      <c r="A35" s="32">
        <v>172</v>
      </c>
      <c r="B35" s="35" t="s">
        <v>30</v>
      </c>
      <c r="C35" s="25" t="s">
        <v>31</v>
      </c>
      <c r="D35" s="20">
        <v>8.6</v>
      </c>
      <c r="E35" s="20">
        <v>10.466</v>
      </c>
      <c r="F35" s="20">
        <f t="shared" si="0"/>
        <v>19.066</v>
      </c>
      <c r="G35" s="40" t="s">
        <v>145</v>
      </c>
      <c r="H35" s="47" t="s">
        <v>123</v>
      </c>
    </row>
    <row r="36" spans="1:8" ht="15" customHeight="1">
      <c r="A36" s="32">
        <v>137</v>
      </c>
      <c r="B36" s="35" t="s">
        <v>3</v>
      </c>
      <c r="C36" s="25" t="s">
        <v>53</v>
      </c>
      <c r="D36" s="20">
        <v>6.633</v>
      </c>
      <c r="E36" s="20">
        <v>12.366</v>
      </c>
      <c r="F36" s="20">
        <f t="shared" si="0"/>
        <v>18.999</v>
      </c>
      <c r="G36" s="40" t="s">
        <v>147</v>
      </c>
      <c r="H36" s="47" t="s">
        <v>123</v>
      </c>
    </row>
    <row r="37" spans="1:8" ht="15" customHeight="1">
      <c r="A37" s="32">
        <v>187</v>
      </c>
      <c r="B37" s="35" t="s">
        <v>45</v>
      </c>
      <c r="C37" s="25" t="s">
        <v>44</v>
      </c>
      <c r="D37" s="20">
        <v>8.033</v>
      </c>
      <c r="E37" s="20">
        <v>10.933</v>
      </c>
      <c r="F37" s="20">
        <f t="shared" si="0"/>
        <v>18.966</v>
      </c>
      <c r="G37" s="40" t="s">
        <v>148</v>
      </c>
      <c r="H37" s="47" t="s">
        <v>123</v>
      </c>
    </row>
    <row r="38" spans="1:8" ht="15" customHeight="1">
      <c r="A38" s="32">
        <v>123</v>
      </c>
      <c r="B38" s="35" t="s">
        <v>49</v>
      </c>
      <c r="C38" s="25" t="s">
        <v>50</v>
      </c>
      <c r="D38" s="20">
        <v>7.8</v>
      </c>
      <c r="E38" s="20">
        <v>10.466</v>
      </c>
      <c r="F38" s="20">
        <f t="shared" si="0"/>
        <v>18.266</v>
      </c>
      <c r="G38" s="40" t="s">
        <v>149</v>
      </c>
      <c r="H38" s="47" t="s">
        <v>123</v>
      </c>
    </row>
    <row r="39" spans="1:8" ht="15" customHeight="1">
      <c r="A39" s="32">
        <v>130</v>
      </c>
      <c r="B39" s="35" t="s">
        <v>39</v>
      </c>
      <c r="C39" s="25" t="s">
        <v>40</v>
      </c>
      <c r="D39" s="20">
        <v>7.733</v>
      </c>
      <c r="E39" s="20">
        <v>10.066</v>
      </c>
      <c r="F39" s="20">
        <f t="shared" si="0"/>
        <v>17.799</v>
      </c>
      <c r="G39" s="40" t="s">
        <v>150</v>
      </c>
      <c r="H39" s="47" t="s">
        <v>123</v>
      </c>
    </row>
    <row r="40" spans="1:8" ht="15" customHeight="1">
      <c r="A40" s="32">
        <v>110</v>
      </c>
      <c r="B40" s="35" t="s">
        <v>57</v>
      </c>
      <c r="C40" s="25" t="s">
        <v>58</v>
      </c>
      <c r="D40" s="20">
        <v>5.133</v>
      </c>
      <c r="E40" s="20">
        <v>12.4</v>
      </c>
      <c r="F40" s="20">
        <f t="shared" si="0"/>
        <v>17.533</v>
      </c>
      <c r="G40" s="40" t="s">
        <v>151</v>
      </c>
      <c r="H40" s="47" t="s">
        <v>123</v>
      </c>
    </row>
    <row r="41" spans="1:8" ht="15" customHeight="1">
      <c r="A41" s="16">
        <v>183</v>
      </c>
      <c r="B41" s="35" t="s">
        <v>63</v>
      </c>
      <c r="C41" s="5" t="s">
        <v>25</v>
      </c>
      <c r="D41" s="20">
        <v>5.766</v>
      </c>
      <c r="E41" s="20">
        <v>11.766</v>
      </c>
      <c r="F41" s="20">
        <f t="shared" si="0"/>
        <v>17.532</v>
      </c>
      <c r="G41" s="40" t="s">
        <v>152</v>
      </c>
      <c r="H41" s="47" t="s">
        <v>123</v>
      </c>
    </row>
    <row r="42" spans="1:8" ht="15" customHeight="1">
      <c r="A42" s="32">
        <v>107</v>
      </c>
      <c r="B42" s="35" t="s">
        <v>159</v>
      </c>
      <c r="C42" s="25" t="s">
        <v>48</v>
      </c>
      <c r="D42" s="20">
        <v>6.3</v>
      </c>
      <c r="E42" s="20">
        <v>10.9</v>
      </c>
      <c r="F42" s="20">
        <f t="shared" si="0"/>
        <v>17.2</v>
      </c>
      <c r="G42" s="40" t="s">
        <v>153</v>
      </c>
      <c r="H42" s="47" t="s">
        <v>123</v>
      </c>
    </row>
    <row r="43" spans="1:8" ht="15" customHeight="1">
      <c r="A43" s="32">
        <v>119</v>
      </c>
      <c r="B43" s="35" t="s">
        <v>56</v>
      </c>
      <c r="C43" s="25" t="s">
        <v>33</v>
      </c>
      <c r="D43" s="20">
        <v>4.966</v>
      </c>
      <c r="E43" s="20">
        <v>12</v>
      </c>
      <c r="F43" s="20">
        <f t="shared" si="0"/>
        <v>16.966</v>
      </c>
      <c r="G43" s="40" t="s">
        <v>154</v>
      </c>
      <c r="H43" s="47" t="s">
        <v>123</v>
      </c>
    </row>
    <row r="44" spans="1:8" ht="15" customHeight="1">
      <c r="A44" s="32">
        <v>155</v>
      </c>
      <c r="B44" s="35" t="s">
        <v>163</v>
      </c>
      <c r="C44" s="25" t="s">
        <v>62</v>
      </c>
      <c r="D44" s="20">
        <v>4.9</v>
      </c>
      <c r="E44" s="20">
        <v>10.133</v>
      </c>
      <c r="F44" s="20">
        <f t="shared" si="0"/>
        <v>15.033</v>
      </c>
      <c r="G44" s="40" t="s">
        <v>155</v>
      </c>
      <c r="H44" s="47" t="s">
        <v>123</v>
      </c>
    </row>
    <row r="45" spans="1:8" ht="15" customHeight="1">
      <c r="A45" s="32">
        <v>156</v>
      </c>
      <c r="B45" s="35" t="s">
        <v>162</v>
      </c>
      <c r="C45" s="25" t="s">
        <v>62</v>
      </c>
      <c r="D45" s="20">
        <v>3</v>
      </c>
      <c r="E45" s="20">
        <v>11.7</v>
      </c>
      <c r="F45" s="20">
        <f t="shared" si="0"/>
        <v>14.7</v>
      </c>
      <c r="G45" s="40" t="s">
        <v>156</v>
      </c>
      <c r="H45" s="47" t="s">
        <v>123</v>
      </c>
    </row>
    <row r="46" spans="1:8" ht="15" customHeight="1">
      <c r="A46" s="32">
        <v>133</v>
      </c>
      <c r="B46" s="35" t="s">
        <v>51</v>
      </c>
      <c r="C46" s="25" t="s">
        <v>52</v>
      </c>
      <c r="D46" s="20">
        <v>8.5</v>
      </c>
      <c r="E46" s="20" t="s">
        <v>120</v>
      </c>
      <c r="F46" s="20">
        <f t="shared" si="0"/>
        <v>8.5</v>
      </c>
      <c r="G46" s="40" t="s">
        <v>157</v>
      </c>
      <c r="H46" s="47" t="s">
        <v>123</v>
      </c>
    </row>
    <row r="47" spans="1:8" ht="15" customHeight="1">
      <c r="A47" s="16">
        <v>111</v>
      </c>
      <c r="B47" s="35" t="s">
        <v>64</v>
      </c>
      <c r="C47" s="5" t="s">
        <v>58</v>
      </c>
      <c r="D47" s="20">
        <v>0</v>
      </c>
      <c r="E47" s="20">
        <v>6.266</v>
      </c>
      <c r="F47" s="20">
        <f t="shared" si="0"/>
        <v>6.266</v>
      </c>
      <c r="G47" s="40" t="s">
        <v>158</v>
      </c>
      <c r="H47" s="47" t="s">
        <v>123</v>
      </c>
    </row>
    <row r="48" spans="1:6" ht="15">
      <c r="A48" s="69" t="s">
        <v>189</v>
      </c>
      <c r="B48" s="1"/>
      <c r="C48" s="7"/>
      <c r="D48" s="1"/>
      <c r="E48" s="1"/>
      <c r="F48" s="43"/>
    </row>
    <row r="49" spans="1:6" ht="15">
      <c r="A49" s="68" t="s">
        <v>186</v>
      </c>
      <c r="B49" s="1"/>
      <c r="C49" s="7"/>
      <c r="D49" s="1" t="s">
        <v>67</v>
      </c>
      <c r="E49" s="1"/>
      <c r="F49" s="43"/>
    </row>
    <row r="50" spans="1:6" ht="15">
      <c r="A50" s="69" t="s">
        <v>190</v>
      </c>
      <c r="B50" s="1"/>
      <c r="C50" s="7"/>
      <c r="D50" s="1"/>
      <c r="E50" s="1"/>
      <c r="F50" s="43"/>
    </row>
    <row r="51" spans="1:6" ht="15">
      <c r="A51" s="68" t="s">
        <v>186</v>
      </c>
      <c r="B51" s="1"/>
      <c r="C51" s="7"/>
      <c r="D51" s="1" t="s">
        <v>187</v>
      </c>
      <c r="E51" s="1"/>
      <c r="F51" s="43"/>
    </row>
    <row r="52" spans="1:6" ht="15">
      <c r="A52" s="30"/>
      <c r="B52" s="1"/>
      <c r="C52" s="7"/>
      <c r="D52" s="1"/>
      <c r="E52" s="1"/>
      <c r="F52" s="43"/>
    </row>
    <row r="53" spans="1:6" ht="15">
      <c r="A53" s="30"/>
      <c r="B53" s="1"/>
      <c r="C53" s="7"/>
      <c r="D53" s="1"/>
      <c r="E53" s="1"/>
      <c r="F53" s="43"/>
    </row>
    <row r="54" spans="1:6" ht="15">
      <c r="A54" s="30"/>
      <c r="B54" s="1"/>
      <c r="C54" s="7"/>
      <c r="D54" s="1"/>
      <c r="E54" s="1"/>
      <c r="F54" s="43"/>
    </row>
    <row r="55" spans="1:6" ht="15">
      <c r="A55" s="30"/>
      <c r="B55" s="1"/>
      <c r="C55" s="7"/>
      <c r="D55" s="1"/>
      <c r="E55" s="1"/>
      <c r="F55" s="43"/>
    </row>
    <row r="56" spans="1:6" ht="15">
      <c r="A56" s="30"/>
      <c r="B56" s="1"/>
      <c r="C56" s="7"/>
      <c r="D56" s="1"/>
      <c r="E56" s="1"/>
      <c r="F56" s="43"/>
    </row>
    <row r="57" spans="1:6" ht="15">
      <c r="A57" s="30"/>
      <c r="B57" s="1"/>
      <c r="C57" s="7"/>
      <c r="D57" s="1"/>
      <c r="E57" s="1"/>
      <c r="F57" s="43"/>
    </row>
    <row r="58" spans="1:6" ht="15">
      <c r="A58" s="30"/>
      <c r="B58" s="1"/>
      <c r="C58" s="7"/>
      <c r="D58" s="1"/>
      <c r="E58" s="1"/>
      <c r="F58" s="43"/>
    </row>
    <row r="59" spans="1:6" ht="15">
      <c r="A59" s="30"/>
      <c r="B59" s="1"/>
      <c r="C59" s="7"/>
      <c r="D59" s="1"/>
      <c r="E59" s="1"/>
      <c r="F59" s="43"/>
    </row>
    <row r="60" spans="1:6" ht="15">
      <c r="A60" s="30"/>
      <c r="B60" s="1"/>
      <c r="C60" s="7"/>
      <c r="D60" s="1"/>
      <c r="E60" s="1"/>
      <c r="F60" s="43"/>
    </row>
    <row r="61" spans="1:6" ht="15">
      <c r="A61" s="30"/>
      <c r="B61" s="1"/>
      <c r="C61" s="7"/>
      <c r="D61" s="1"/>
      <c r="E61" s="1"/>
      <c r="F61" s="43"/>
    </row>
    <row r="62" spans="1:6" ht="15">
      <c r="A62" s="30"/>
      <c r="B62" s="1"/>
      <c r="C62" s="7"/>
      <c r="D62" s="1"/>
      <c r="E62" s="1"/>
      <c r="F62" s="43"/>
    </row>
    <row r="63" spans="1:6" ht="15">
      <c r="A63" s="30"/>
      <c r="B63" s="1"/>
      <c r="C63" s="7"/>
      <c r="D63" s="1"/>
      <c r="E63" s="1"/>
      <c r="F63" s="43"/>
    </row>
    <row r="64" spans="1:6" ht="15">
      <c r="A64" s="30"/>
      <c r="B64" s="1"/>
      <c r="C64" s="7"/>
      <c r="D64" s="1"/>
      <c r="E64" s="1"/>
      <c r="F64" s="43"/>
    </row>
    <row r="65" spans="1:6" ht="15">
      <c r="A65" s="30"/>
      <c r="B65" s="1"/>
      <c r="C65" s="7"/>
      <c r="D65" s="1"/>
      <c r="E65" s="1"/>
      <c r="F65" s="43"/>
    </row>
    <row r="66" spans="1:6" ht="15">
      <c r="A66" s="30"/>
      <c r="B66" s="1"/>
      <c r="C66" s="7"/>
      <c r="D66" s="1"/>
      <c r="E66" s="1"/>
      <c r="F66" s="43"/>
    </row>
    <row r="67" spans="1:6" ht="15">
      <c r="A67" s="30"/>
      <c r="B67" s="1"/>
      <c r="C67" s="7"/>
      <c r="D67" s="1"/>
      <c r="E67" s="1"/>
      <c r="F67" s="43"/>
    </row>
    <row r="68" spans="1:6" ht="15">
      <c r="A68" s="30"/>
      <c r="B68" s="1"/>
      <c r="C68" s="7"/>
      <c r="D68" s="1"/>
      <c r="E68" s="1"/>
      <c r="F68" s="43"/>
    </row>
    <row r="69" spans="1:6" ht="15">
      <c r="A69" s="30"/>
      <c r="B69" s="1"/>
      <c r="C69" s="7"/>
      <c r="D69" s="1"/>
      <c r="E69" s="1"/>
      <c r="F69" s="43"/>
    </row>
    <row r="70" spans="1:6" ht="15">
      <c r="A70" s="30"/>
      <c r="B70" s="1"/>
      <c r="C70" s="7"/>
      <c r="D70" s="1"/>
      <c r="E70" s="1"/>
      <c r="F70" s="43"/>
    </row>
    <row r="71" spans="1:6" ht="15">
      <c r="A71" s="30"/>
      <c r="B71" s="1"/>
      <c r="C71" s="7"/>
      <c r="D71" s="1"/>
      <c r="E71" s="1"/>
      <c r="F71" s="43"/>
    </row>
    <row r="72" spans="1:6" ht="15">
      <c r="A72" s="30"/>
      <c r="B72" s="1"/>
      <c r="C72" s="7"/>
      <c r="D72" s="1"/>
      <c r="E72" s="1"/>
      <c r="F72" s="43"/>
    </row>
    <row r="73" spans="1:6" ht="15">
      <c r="A73" s="30"/>
      <c r="B73" s="1"/>
      <c r="C73" s="7"/>
      <c r="D73" s="1"/>
      <c r="E73" s="1"/>
      <c r="F73" s="43"/>
    </row>
    <row r="74" spans="1:6" ht="15">
      <c r="A74" s="30"/>
      <c r="B74" s="1"/>
      <c r="C74" s="7"/>
      <c r="D74" s="1"/>
      <c r="E74" s="1"/>
      <c r="F74" s="43"/>
    </row>
    <row r="75" spans="1:6" ht="15">
      <c r="A75" s="30"/>
      <c r="B75" s="1"/>
      <c r="C75" s="7"/>
      <c r="D75" s="1"/>
      <c r="E75" s="1"/>
      <c r="F75" s="43"/>
    </row>
    <row r="76" spans="1:6" ht="15">
      <c r="A76" s="30"/>
      <c r="B76" s="1"/>
      <c r="C76" s="7"/>
      <c r="D76" s="1"/>
      <c r="E76" s="1"/>
      <c r="F76" s="43"/>
    </row>
    <row r="77" spans="1:6" ht="15">
      <c r="A77" s="30"/>
      <c r="B77" s="1"/>
      <c r="C77" s="7"/>
      <c r="D77" s="1"/>
      <c r="E77" s="1"/>
      <c r="F77" s="43"/>
    </row>
    <row r="78" spans="1:6" ht="15">
      <c r="A78" s="30"/>
      <c r="B78" s="1"/>
      <c r="C78" s="7"/>
      <c r="D78" s="1"/>
      <c r="E78" s="1"/>
      <c r="F78" s="43"/>
    </row>
    <row r="79" spans="1:6" ht="15">
      <c r="A79" s="30"/>
      <c r="B79" s="1"/>
      <c r="C79" s="7"/>
      <c r="D79" s="1"/>
      <c r="E79" s="1"/>
      <c r="F79" s="43"/>
    </row>
    <row r="80" spans="1:6" ht="15">
      <c r="A80" s="30"/>
      <c r="B80" s="1"/>
      <c r="C80" s="7"/>
      <c r="D80" s="1"/>
      <c r="E80" s="1"/>
      <c r="F80" s="43"/>
    </row>
    <row r="81" spans="1:6" ht="15">
      <c r="A81" s="30"/>
      <c r="B81" s="1"/>
      <c r="C81" s="7"/>
      <c r="D81" s="1"/>
      <c r="E81" s="1"/>
      <c r="F81" s="43"/>
    </row>
    <row r="82" spans="1:6" ht="15">
      <c r="A82" s="30"/>
      <c r="B82" s="1"/>
      <c r="C82" s="7"/>
      <c r="D82" s="1"/>
      <c r="E82" s="1"/>
      <c r="F82" s="43"/>
    </row>
    <row r="83" spans="1:6" ht="15">
      <c r="A83" s="30"/>
      <c r="B83" s="1"/>
      <c r="C83" s="7"/>
      <c r="D83" s="1"/>
      <c r="E83" s="1"/>
      <c r="F83" s="43"/>
    </row>
    <row r="84" spans="1:6" ht="15">
      <c r="A84" s="30"/>
      <c r="B84" s="1"/>
      <c r="C84" s="7"/>
      <c r="D84" s="1"/>
      <c r="E84" s="1"/>
      <c r="F84" s="43"/>
    </row>
    <row r="85" spans="1:6" ht="15">
      <c r="A85" s="30"/>
      <c r="B85" s="1"/>
      <c r="C85" s="7"/>
      <c r="D85" s="1"/>
      <c r="E85" s="1"/>
      <c r="F85" s="43"/>
    </row>
    <row r="86" spans="1:6" ht="15">
      <c r="A86" s="30"/>
      <c r="B86" s="1"/>
      <c r="C86" s="7"/>
      <c r="D86" s="1"/>
      <c r="E86" s="1"/>
      <c r="F86" s="43"/>
    </row>
    <row r="87" spans="1:6" ht="15">
      <c r="A87" s="30"/>
      <c r="B87" s="1"/>
      <c r="C87" s="7"/>
      <c r="D87" s="1"/>
      <c r="E87" s="1"/>
      <c r="F87" s="43"/>
    </row>
    <row r="88" spans="1:6" ht="15">
      <c r="A88" s="30"/>
      <c r="B88" s="1"/>
      <c r="C88" s="7"/>
      <c r="D88" s="1"/>
      <c r="E88" s="1"/>
      <c r="F88" s="43"/>
    </row>
    <row r="89" spans="1:6" ht="15">
      <c r="A89" s="30"/>
      <c r="B89" s="1"/>
      <c r="C89" s="7"/>
      <c r="D89" s="1"/>
      <c r="E89" s="1"/>
      <c r="F89" s="43"/>
    </row>
    <row r="90" spans="1:6" ht="15">
      <c r="A90" s="30"/>
      <c r="B90" s="1"/>
      <c r="C90" s="7"/>
      <c r="D90" s="1"/>
      <c r="E90" s="1"/>
      <c r="F90" s="43"/>
    </row>
    <row r="91" spans="1:6" ht="15">
      <c r="A91" s="30"/>
      <c r="B91" s="1"/>
      <c r="C91" s="7"/>
      <c r="D91" s="1"/>
      <c r="E91" s="1"/>
      <c r="F91" s="43"/>
    </row>
    <row r="92" spans="1:6" ht="15">
      <c r="A92" s="30"/>
      <c r="B92" s="1"/>
      <c r="C92" s="7"/>
      <c r="D92" s="1"/>
      <c r="E92" s="1"/>
      <c r="F92" s="43"/>
    </row>
    <row r="93" spans="1:6" ht="15">
      <c r="A93" s="30"/>
      <c r="B93" s="1"/>
      <c r="C93" s="7"/>
      <c r="D93" s="1"/>
      <c r="E93" s="1"/>
      <c r="F93" s="43"/>
    </row>
    <row r="94" spans="1:6" ht="15">
      <c r="A94" s="30"/>
      <c r="B94" s="1"/>
      <c r="C94" s="7"/>
      <c r="D94" s="1"/>
      <c r="E94" s="1"/>
      <c r="F94" s="43"/>
    </row>
    <row r="95" spans="1:6" ht="15">
      <c r="A95" s="30"/>
      <c r="B95" s="1"/>
      <c r="C95" s="7"/>
      <c r="D95" s="1"/>
      <c r="E95" s="1"/>
      <c r="F95" s="43"/>
    </row>
    <row r="96" spans="1:6" ht="15">
      <c r="A96" s="30"/>
      <c r="B96" s="1"/>
      <c r="C96" s="7"/>
      <c r="D96" s="1"/>
      <c r="E96" s="1"/>
      <c r="F96" s="43"/>
    </row>
    <row r="97" spans="1:6" ht="15">
      <c r="A97" s="30"/>
      <c r="B97" s="1"/>
      <c r="C97" s="7"/>
      <c r="D97" s="1"/>
      <c r="E97" s="1"/>
      <c r="F97" s="43"/>
    </row>
    <row r="98" spans="1:6" ht="15">
      <c r="A98" s="30"/>
      <c r="B98" s="1"/>
      <c r="C98" s="7"/>
      <c r="D98" s="1"/>
      <c r="E98" s="1"/>
      <c r="F98" s="43"/>
    </row>
    <row r="99" spans="1:6" ht="15">
      <c r="A99" s="30"/>
      <c r="B99" s="1"/>
      <c r="C99" s="7"/>
      <c r="D99" s="1"/>
      <c r="E99" s="1"/>
      <c r="F99" s="43"/>
    </row>
    <row r="100" spans="1:6" ht="15">
      <c r="A100" s="30"/>
      <c r="B100" s="1"/>
      <c r="C100" s="7"/>
      <c r="D100" s="1"/>
      <c r="E100" s="1"/>
      <c r="F100" s="43"/>
    </row>
    <row r="101" spans="1:6" ht="15">
      <c r="A101" s="30"/>
      <c r="B101" s="1"/>
      <c r="C101" s="7"/>
      <c r="D101" s="1"/>
      <c r="E101" s="1"/>
      <c r="F101" s="43"/>
    </row>
    <row r="102" spans="1:6" ht="15">
      <c r="A102" s="30"/>
      <c r="B102" s="1"/>
      <c r="C102" s="7"/>
      <c r="D102" s="1"/>
      <c r="E102" s="1"/>
      <c r="F102" s="43"/>
    </row>
    <row r="103" spans="1:6" ht="15">
      <c r="A103" s="30"/>
      <c r="B103" s="1"/>
      <c r="C103" s="7"/>
      <c r="D103" s="1"/>
      <c r="E103" s="1"/>
      <c r="F103" s="43"/>
    </row>
    <row r="104" spans="1:6" ht="15">
      <c r="A104" s="30"/>
      <c r="B104" s="1"/>
      <c r="C104" s="7"/>
      <c r="D104" s="1"/>
      <c r="E104" s="1"/>
      <c r="F104" s="43"/>
    </row>
    <row r="105" spans="1:6" ht="15">
      <c r="A105" s="30"/>
      <c r="B105" s="1"/>
      <c r="C105" s="7"/>
      <c r="D105" s="1"/>
      <c r="E105" s="1"/>
      <c r="F105" s="43"/>
    </row>
    <row r="106" spans="1:6" ht="15">
      <c r="A106" s="30"/>
      <c r="B106" s="1"/>
      <c r="C106" s="7"/>
      <c r="D106" s="1"/>
      <c r="E106" s="1"/>
      <c r="F106" s="43"/>
    </row>
    <row r="107" spans="1:6" ht="15">
      <c r="A107" s="30"/>
      <c r="B107" s="1"/>
      <c r="C107" s="7"/>
      <c r="D107" s="1"/>
      <c r="E107" s="1"/>
      <c r="F107" s="43"/>
    </row>
    <row r="108" spans="1:6" ht="15">
      <c r="A108" s="30"/>
      <c r="B108" s="1"/>
      <c r="C108" s="7"/>
      <c r="D108" s="1"/>
      <c r="E108" s="1"/>
      <c r="F108" s="43"/>
    </row>
    <row r="109" spans="1:6" ht="15">
      <c r="A109" s="30"/>
      <c r="B109" s="1"/>
      <c r="C109" s="7"/>
      <c r="D109" s="1"/>
      <c r="E109" s="1"/>
      <c r="F109" s="43"/>
    </row>
    <row r="110" spans="1:6" ht="15">
      <c r="A110" s="30"/>
      <c r="B110" s="1"/>
      <c r="C110" s="7"/>
      <c r="D110" s="1"/>
      <c r="E110" s="1"/>
      <c r="F110" s="43"/>
    </row>
    <row r="111" spans="1:6" ht="15">
      <c r="A111" s="30"/>
      <c r="B111" s="1"/>
      <c r="C111" s="7"/>
      <c r="D111" s="1"/>
      <c r="E111" s="1"/>
      <c r="F111" s="43"/>
    </row>
    <row r="112" spans="1:6" ht="15">
      <c r="A112" s="30"/>
      <c r="B112" s="1"/>
      <c r="C112" s="7"/>
      <c r="D112" s="1"/>
      <c r="E112" s="1"/>
      <c r="F112" s="43"/>
    </row>
    <row r="113" spans="1:6" ht="15">
      <c r="A113" s="30"/>
      <c r="B113" s="1"/>
      <c r="C113" s="7"/>
      <c r="D113" s="1"/>
      <c r="E113" s="1"/>
      <c r="F113" s="43"/>
    </row>
    <row r="114" spans="1:6" ht="15">
      <c r="A114" s="30"/>
      <c r="B114" s="1"/>
      <c r="C114" s="7"/>
      <c r="D114" s="1"/>
      <c r="E114" s="1"/>
      <c r="F114" s="43"/>
    </row>
    <row r="115" spans="1:6" ht="15">
      <c r="A115" s="30"/>
      <c r="B115" s="1"/>
      <c r="C115" s="7"/>
      <c r="D115" s="1"/>
      <c r="E115" s="1"/>
      <c r="F115" s="43"/>
    </row>
    <row r="116" spans="1:6" ht="15">
      <c r="A116" s="30"/>
      <c r="B116" s="1"/>
      <c r="C116" s="7"/>
      <c r="D116" s="1"/>
      <c r="E116" s="1"/>
      <c r="F116" s="43"/>
    </row>
    <row r="117" spans="1:6" ht="15">
      <c r="A117" s="30"/>
      <c r="B117" s="1"/>
      <c r="C117" s="7"/>
      <c r="D117" s="1"/>
      <c r="E117" s="1"/>
      <c r="F117" s="43"/>
    </row>
    <row r="118" spans="1:6" ht="15">
      <c r="A118" s="30"/>
      <c r="B118" s="1"/>
      <c r="C118" s="7"/>
      <c r="D118" s="1"/>
      <c r="E118" s="1"/>
      <c r="F118" s="43"/>
    </row>
    <row r="119" spans="1:6" ht="15">
      <c r="A119" s="30"/>
      <c r="B119" s="1"/>
      <c r="C119" s="7"/>
      <c r="D119" s="1"/>
      <c r="E119" s="1"/>
      <c r="F119" s="43"/>
    </row>
    <row r="120" spans="1:6" ht="15">
      <c r="A120" s="30"/>
      <c r="B120" s="1"/>
      <c r="C120" s="7"/>
      <c r="D120" s="1"/>
      <c r="E120" s="1"/>
      <c r="F120" s="43"/>
    </row>
  </sheetData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120"/>
  <sheetViews>
    <sheetView workbookViewId="0" topLeftCell="A1">
      <pane ySplit="5" topLeftCell="BM6" activePane="bottomLeft" state="frozen"/>
      <selection pane="topLeft" activeCell="A1" sqref="A1"/>
      <selection pane="bottomLeft" activeCell="I54" sqref="I54"/>
    </sheetView>
  </sheetViews>
  <sheetFormatPr defaultColWidth="9.140625" defaultRowHeight="12.75"/>
  <cols>
    <col min="1" max="1" width="3.7109375" style="33" customWidth="1"/>
    <col min="2" max="2" width="20.8515625" style="0" customWidth="1"/>
    <col min="3" max="3" width="12.00390625" style="4" customWidth="1"/>
    <col min="4" max="4" width="4.7109375" style="6" customWidth="1"/>
    <col min="5" max="5" width="6.140625" style="0" customWidth="1"/>
    <col min="6" max="6" width="8.421875" style="43" customWidth="1"/>
    <col min="7" max="7" width="5.421875" style="1" customWidth="1"/>
    <col min="8" max="8" width="5.140625" style="43" customWidth="1"/>
  </cols>
  <sheetData>
    <row r="1" spans="1:8" s="1" customFormat="1" ht="15">
      <c r="A1" s="30"/>
      <c r="B1" s="9" t="s">
        <v>65</v>
      </c>
      <c r="C1" s="26"/>
      <c r="F1" s="43"/>
      <c r="H1" s="43"/>
    </row>
    <row r="2" spans="1:8" s="1" customFormat="1" ht="15">
      <c r="A2" s="30"/>
      <c r="B2" s="9" t="s">
        <v>66</v>
      </c>
      <c r="C2" s="26"/>
      <c r="F2" s="43"/>
      <c r="H2" s="43"/>
    </row>
    <row r="3" spans="1:8" ht="15">
      <c r="A3" s="30"/>
      <c r="B3" s="9" t="s">
        <v>67</v>
      </c>
      <c r="C3" s="26" t="s">
        <v>68</v>
      </c>
      <c r="D3" s="18"/>
      <c r="E3" s="18"/>
      <c r="F3" s="44"/>
      <c r="G3" s="18"/>
      <c r="H3" s="44"/>
    </row>
    <row r="4" spans="1:8" ht="15">
      <c r="A4" s="30"/>
      <c r="B4" s="43" t="s">
        <v>168</v>
      </c>
      <c r="C4" s="43" t="s">
        <v>121</v>
      </c>
      <c r="D4" s="18"/>
      <c r="E4" s="18"/>
      <c r="F4" s="44"/>
      <c r="G4" s="18"/>
      <c r="H4" s="44"/>
    </row>
    <row r="5" spans="1:8" ht="15.75" customHeight="1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s="1" customFormat="1" ht="15.75" customHeight="1">
      <c r="A6" s="32">
        <v>144</v>
      </c>
      <c r="B6" s="35" t="s">
        <v>11</v>
      </c>
      <c r="C6" s="25" t="s">
        <v>12</v>
      </c>
      <c r="D6" s="20">
        <v>9.3</v>
      </c>
      <c r="E6" s="20">
        <v>12.766</v>
      </c>
      <c r="F6" s="61">
        <v>13.5</v>
      </c>
      <c r="G6" s="40" t="s">
        <v>123</v>
      </c>
      <c r="H6" s="47" t="s">
        <v>179</v>
      </c>
    </row>
    <row r="7" spans="1:8" s="1" customFormat="1" ht="15.75" customHeight="1">
      <c r="A7" s="32">
        <v>115</v>
      </c>
      <c r="B7" s="35" t="s">
        <v>15</v>
      </c>
      <c r="C7" s="25" t="s">
        <v>14</v>
      </c>
      <c r="D7" s="20">
        <v>9.333</v>
      </c>
      <c r="E7" s="20">
        <v>12.3</v>
      </c>
      <c r="F7" s="61">
        <v>13.025</v>
      </c>
      <c r="G7" s="40" t="s">
        <v>175</v>
      </c>
      <c r="H7" s="47" t="s">
        <v>180</v>
      </c>
    </row>
    <row r="8" spans="1:8" ht="15.75" customHeight="1">
      <c r="A8" s="32">
        <v>176</v>
      </c>
      <c r="B8" s="35" t="s">
        <v>61</v>
      </c>
      <c r="C8" s="25" t="s">
        <v>42</v>
      </c>
      <c r="D8" s="20">
        <v>9.233</v>
      </c>
      <c r="E8" s="20">
        <v>12.5</v>
      </c>
      <c r="F8" s="61">
        <v>12.8</v>
      </c>
      <c r="G8" s="40" t="s">
        <v>177</v>
      </c>
      <c r="H8" s="47" t="s">
        <v>181</v>
      </c>
    </row>
    <row r="9" spans="1:8" s="1" customFormat="1" ht="15.75" customHeight="1">
      <c r="A9" s="32">
        <v>132</v>
      </c>
      <c r="B9" s="35" t="s">
        <v>59</v>
      </c>
      <c r="C9" s="25" t="s">
        <v>60</v>
      </c>
      <c r="D9" s="20">
        <v>9.333</v>
      </c>
      <c r="E9" s="20">
        <v>13.2</v>
      </c>
      <c r="F9" s="61">
        <v>12.7</v>
      </c>
      <c r="G9" s="40" t="s">
        <v>124</v>
      </c>
      <c r="H9" s="47" t="s">
        <v>182</v>
      </c>
    </row>
    <row r="10" spans="1:8" ht="15.75" customHeight="1">
      <c r="A10" s="32">
        <v>159</v>
      </c>
      <c r="B10" s="35" t="s">
        <v>21</v>
      </c>
      <c r="C10" s="25" t="s">
        <v>22</v>
      </c>
      <c r="D10" s="20">
        <v>9.3</v>
      </c>
      <c r="E10" s="20">
        <v>12.4</v>
      </c>
      <c r="F10" s="61">
        <v>12.35</v>
      </c>
      <c r="G10" s="40" t="s">
        <v>178</v>
      </c>
      <c r="H10" s="47" t="s">
        <v>183</v>
      </c>
    </row>
    <row r="11" spans="1:8" s="1" customFormat="1" ht="15.75" customHeight="1">
      <c r="A11" s="32">
        <v>167</v>
      </c>
      <c r="B11" s="35" t="s">
        <v>19</v>
      </c>
      <c r="C11" s="25" t="s">
        <v>20</v>
      </c>
      <c r="D11" s="20">
        <v>9.366</v>
      </c>
      <c r="E11" s="20">
        <v>12.633</v>
      </c>
      <c r="F11" s="61">
        <v>12.325</v>
      </c>
      <c r="G11" s="40" t="s">
        <v>174</v>
      </c>
      <c r="H11" s="47" t="s">
        <v>184</v>
      </c>
    </row>
    <row r="12" spans="1:8" s="1" customFormat="1" ht="15.75" customHeight="1">
      <c r="A12" s="32">
        <v>151</v>
      </c>
      <c r="B12" s="35" t="s">
        <v>9</v>
      </c>
      <c r="C12" s="25" t="s">
        <v>10</v>
      </c>
      <c r="D12" s="20">
        <v>9.333</v>
      </c>
      <c r="E12" s="20">
        <v>13.066</v>
      </c>
      <c r="F12" s="61">
        <v>12.275</v>
      </c>
      <c r="G12" s="40" t="s">
        <v>125</v>
      </c>
      <c r="H12" s="47" t="s">
        <v>167</v>
      </c>
    </row>
    <row r="13" spans="1:8" s="1" customFormat="1" ht="15.75" customHeight="1">
      <c r="A13" s="32">
        <v>168</v>
      </c>
      <c r="B13" s="35" t="s">
        <v>7</v>
      </c>
      <c r="C13" s="25" t="s">
        <v>20</v>
      </c>
      <c r="D13" s="20">
        <v>9.2</v>
      </c>
      <c r="E13" s="20">
        <v>12.866</v>
      </c>
      <c r="F13" s="61">
        <v>11.725</v>
      </c>
      <c r="G13" s="40" t="s">
        <v>176</v>
      </c>
      <c r="H13" s="47" t="s">
        <v>155</v>
      </c>
    </row>
    <row r="14" spans="1:8" s="1" customFormat="1" ht="15.75" customHeight="1">
      <c r="A14" s="32">
        <v>171</v>
      </c>
      <c r="B14" s="35" t="s">
        <v>34</v>
      </c>
      <c r="C14" s="25" t="s">
        <v>31</v>
      </c>
      <c r="D14" s="20">
        <v>8.833</v>
      </c>
      <c r="E14" s="20">
        <v>12.733</v>
      </c>
      <c r="F14" s="20">
        <f>SUM(D14:E14)</f>
        <v>21.566000000000003</v>
      </c>
      <c r="G14" s="40" t="s">
        <v>185</v>
      </c>
      <c r="H14" s="47" t="s">
        <v>149</v>
      </c>
    </row>
    <row r="15" spans="1:8" s="1" customFormat="1" ht="15.75" customHeight="1">
      <c r="A15" s="32">
        <v>114</v>
      </c>
      <c r="B15" s="35" t="s">
        <v>13</v>
      </c>
      <c r="C15" s="25" t="s">
        <v>14</v>
      </c>
      <c r="D15" s="20">
        <v>9.4</v>
      </c>
      <c r="E15" s="20">
        <v>12</v>
      </c>
      <c r="F15" s="20">
        <f>SUM(D15:E15)</f>
        <v>21.4</v>
      </c>
      <c r="G15" s="40" t="s">
        <v>126</v>
      </c>
      <c r="H15" s="47" t="s">
        <v>145</v>
      </c>
    </row>
    <row r="16" spans="1:8" ht="15.75" customHeight="1">
      <c r="A16" s="32">
        <v>163</v>
      </c>
      <c r="B16" s="35" t="s">
        <v>37</v>
      </c>
      <c r="C16" s="25" t="s">
        <v>38</v>
      </c>
      <c r="D16" s="20">
        <v>9.166</v>
      </c>
      <c r="E16" s="20">
        <v>12.1</v>
      </c>
      <c r="F16" s="20">
        <f>SUM(D16:E16)</f>
        <v>21.266</v>
      </c>
      <c r="G16" s="40" t="s">
        <v>127</v>
      </c>
      <c r="H16" s="47" t="s">
        <v>141</v>
      </c>
    </row>
    <row r="17" spans="1:8" s="1" customFormat="1" ht="15.75" customHeight="1">
      <c r="A17" s="32">
        <v>147</v>
      </c>
      <c r="B17" s="35" t="s">
        <v>16</v>
      </c>
      <c r="C17" s="25" t="s">
        <v>8</v>
      </c>
      <c r="D17" s="20">
        <v>8.933</v>
      </c>
      <c r="E17" s="20">
        <v>12.266</v>
      </c>
      <c r="F17" s="20">
        <f aca="true" t="shared" si="0" ref="F17:F47">SUM(D17:E17)</f>
        <v>21.198999999999998</v>
      </c>
      <c r="G17" s="40" t="s">
        <v>128</v>
      </c>
      <c r="H17" s="47" t="s">
        <v>138</v>
      </c>
    </row>
    <row r="18" spans="1:8" ht="15.75" customHeight="1">
      <c r="A18" s="32">
        <v>160</v>
      </c>
      <c r="B18" s="35" t="s">
        <v>161</v>
      </c>
      <c r="C18" s="25" t="s">
        <v>22</v>
      </c>
      <c r="D18" s="20">
        <v>9.1</v>
      </c>
      <c r="E18" s="20">
        <v>11.966</v>
      </c>
      <c r="F18" s="20">
        <f t="shared" si="0"/>
        <v>21.066</v>
      </c>
      <c r="G18" s="40" t="s">
        <v>129</v>
      </c>
      <c r="H18" s="47" t="s">
        <v>135</v>
      </c>
    </row>
    <row r="19" spans="1:8" s="1" customFormat="1" ht="15.75" customHeight="1">
      <c r="A19" s="32">
        <v>148</v>
      </c>
      <c r="B19" s="35" t="s">
        <v>26</v>
      </c>
      <c r="C19" s="25" t="s">
        <v>8</v>
      </c>
      <c r="D19" s="20">
        <v>9.566</v>
      </c>
      <c r="E19" s="20">
        <v>11.466</v>
      </c>
      <c r="F19" s="20">
        <f t="shared" si="0"/>
        <v>21.032</v>
      </c>
      <c r="G19" s="40" t="s">
        <v>130</v>
      </c>
      <c r="H19" s="47" t="s">
        <v>132</v>
      </c>
    </row>
    <row r="20" spans="1:8" s="1" customFormat="1" ht="15.75" customHeight="1">
      <c r="A20" s="32">
        <v>136</v>
      </c>
      <c r="B20" s="35" t="s">
        <v>17</v>
      </c>
      <c r="C20" s="25" t="s">
        <v>18</v>
      </c>
      <c r="D20" s="20">
        <v>9</v>
      </c>
      <c r="E20" s="20">
        <v>11.733</v>
      </c>
      <c r="F20" s="20">
        <f t="shared" si="0"/>
        <v>20.733</v>
      </c>
      <c r="G20" s="40" t="s">
        <v>131</v>
      </c>
      <c r="H20" s="47" t="s">
        <v>129</v>
      </c>
    </row>
    <row r="21" spans="1:8" s="1" customFormat="1" ht="15.75" customHeight="1">
      <c r="A21" s="32">
        <v>179</v>
      </c>
      <c r="B21" s="35" t="s">
        <v>35</v>
      </c>
      <c r="C21" s="25" t="s">
        <v>36</v>
      </c>
      <c r="D21" s="20">
        <v>9.166</v>
      </c>
      <c r="E21" s="20">
        <v>11.433</v>
      </c>
      <c r="F21" s="20">
        <f t="shared" si="0"/>
        <v>20.599</v>
      </c>
      <c r="G21" s="40" t="s">
        <v>132</v>
      </c>
      <c r="H21" s="47" t="s">
        <v>126</v>
      </c>
    </row>
    <row r="22" spans="1:8" s="1" customFormat="1" ht="15.75" customHeight="1">
      <c r="A22" s="32">
        <v>182</v>
      </c>
      <c r="B22" s="35" t="s">
        <v>24</v>
      </c>
      <c r="C22" s="25" t="s">
        <v>25</v>
      </c>
      <c r="D22" s="20">
        <v>9.166</v>
      </c>
      <c r="E22" s="20">
        <v>11.2</v>
      </c>
      <c r="F22" s="20">
        <f t="shared" si="0"/>
        <v>20.366</v>
      </c>
      <c r="G22" s="40" t="s">
        <v>133</v>
      </c>
      <c r="H22" s="47" t="s">
        <v>125</v>
      </c>
    </row>
    <row r="23" spans="1:8" ht="15.75" customHeight="1">
      <c r="A23" s="16">
        <v>102</v>
      </c>
      <c r="B23" s="35" t="s">
        <v>6</v>
      </c>
      <c r="C23" s="5" t="s">
        <v>27</v>
      </c>
      <c r="D23" s="20">
        <v>9.133</v>
      </c>
      <c r="E23" s="20">
        <v>10.933</v>
      </c>
      <c r="F23" s="20">
        <f t="shared" si="0"/>
        <v>20.066</v>
      </c>
      <c r="G23" s="40" t="s">
        <v>134</v>
      </c>
      <c r="H23" s="47" t="s">
        <v>124</v>
      </c>
    </row>
    <row r="24" spans="1:8" s="1" customFormat="1" ht="15.75" customHeight="1">
      <c r="A24" s="32">
        <v>172</v>
      </c>
      <c r="B24" s="35" t="s">
        <v>30</v>
      </c>
      <c r="C24" s="25" t="s">
        <v>31</v>
      </c>
      <c r="D24" s="20">
        <v>8.466</v>
      </c>
      <c r="E24" s="20">
        <v>11.5</v>
      </c>
      <c r="F24" s="20">
        <f t="shared" si="0"/>
        <v>19.966</v>
      </c>
      <c r="G24" s="40" t="s">
        <v>135</v>
      </c>
      <c r="H24" s="47" t="s">
        <v>123</v>
      </c>
    </row>
    <row r="25" spans="1:8" s="1" customFormat="1" ht="15.75" customHeight="1">
      <c r="A25" s="32">
        <v>164</v>
      </c>
      <c r="B25" s="35" t="s">
        <v>46</v>
      </c>
      <c r="C25" s="25" t="s">
        <v>38</v>
      </c>
      <c r="D25" s="20">
        <v>8.833</v>
      </c>
      <c r="E25" s="20">
        <v>10.9</v>
      </c>
      <c r="F25" s="20">
        <f t="shared" si="0"/>
        <v>19.733</v>
      </c>
      <c r="G25" s="40" t="s">
        <v>136</v>
      </c>
      <c r="H25" s="47" t="s">
        <v>123</v>
      </c>
    </row>
    <row r="26" spans="1:8" s="1" customFormat="1" ht="15.75" customHeight="1">
      <c r="A26" s="32">
        <v>186</v>
      </c>
      <c r="B26" s="35" t="s">
        <v>43</v>
      </c>
      <c r="C26" s="25" t="s">
        <v>44</v>
      </c>
      <c r="D26" s="20">
        <v>8.3</v>
      </c>
      <c r="E26" s="20">
        <v>11.433</v>
      </c>
      <c r="F26" s="20">
        <f t="shared" si="0"/>
        <v>19.733</v>
      </c>
      <c r="G26" s="40" t="s">
        <v>137</v>
      </c>
      <c r="H26" s="47" t="s">
        <v>123</v>
      </c>
    </row>
    <row r="27" spans="1:8" s="1" customFormat="1" ht="15.75" customHeight="1">
      <c r="A27" s="32">
        <v>118</v>
      </c>
      <c r="B27" s="35" t="s">
        <v>32</v>
      </c>
      <c r="C27" s="25" t="s">
        <v>33</v>
      </c>
      <c r="D27" s="20">
        <v>9</v>
      </c>
      <c r="E27" s="20">
        <v>10.666</v>
      </c>
      <c r="F27" s="20">
        <f t="shared" si="0"/>
        <v>19.666</v>
      </c>
      <c r="G27" s="40" t="s">
        <v>138</v>
      </c>
      <c r="H27" s="47" t="s">
        <v>123</v>
      </c>
    </row>
    <row r="28" spans="1:8" s="1" customFormat="1" ht="15.75" customHeight="1">
      <c r="A28" s="32">
        <v>122</v>
      </c>
      <c r="B28" s="35" t="s">
        <v>55</v>
      </c>
      <c r="C28" s="25" t="s">
        <v>50</v>
      </c>
      <c r="D28" s="20">
        <v>8.166</v>
      </c>
      <c r="E28" s="20">
        <v>11.333</v>
      </c>
      <c r="F28" s="20">
        <f t="shared" si="0"/>
        <v>19.499000000000002</v>
      </c>
      <c r="G28" s="40" t="s">
        <v>139</v>
      </c>
      <c r="H28" s="47" t="s">
        <v>123</v>
      </c>
    </row>
    <row r="29" spans="1:8" s="1" customFormat="1" ht="15.75" customHeight="1">
      <c r="A29" s="32">
        <v>143</v>
      </c>
      <c r="B29" s="35" t="s">
        <v>23</v>
      </c>
      <c r="C29" s="25" t="s">
        <v>12</v>
      </c>
      <c r="D29" s="20">
        <v>8.766</v>
      </c>
      <c r="E29" s="20">
        <v>10.633</v>
      </c>
      <c r="F29" s="20">
        <f t="shared" si="0"/>
        <v>19.399</v>
      </c>
      <c r="G29" s="40" t="s">
        <v>140</v>
      </c>
      <c r="H29" s="47" t="s">
        <v>123</v>
      </c>
    </row>
    <row r="30" spans="1:8" ht="15.75" customHeight="1">
      <c r="A30" s="16">
        <v>106</v>
      </c>
      <c r="B30" s="35" t="s">
        <v>47</v>
      </c>
      <c r="C30" s="5" t="s">
        <v>48</v>
      </c>
      <c r="D30" s="20">
        <v>8.366</v>
      </c>
      <c r="E30" s="20">
        <v>10.966</v>
      </c>
      <c r="F30" s="20">
        <f t="shared" si="0"/>
        <v>19.332</v>
      </c>
      <c r="G30" s="40" t="s">
        <v>141</v>
      </c>
      <c r="H30" s="47" t="s">
        <v>123</v>
      </c>
    </row>
    <row r="31" spans="1:8" s="1" customFormat="1" ht="15.75" customHeight="1">
      <c r="A31" s="32">
        <v>127</v>
      </c>
      <c r="B31" s="35" t="s">
        <v>54</v>
      </c>
      <c r="C31" s="25" t="s">
        <v>29</v>
      </c>
      <c r="D31" s="20">
        <v>8.933</v>
      </c>
      <c r="E31" s="20">
        <v>10.233</v>
      </c>
      <c r="F31" s="20">
        <f t="shared" si="0"/>
        <v>19.166</v>
      </c>
      <c r="G31" s="40" t="s">
        <v>142</v>
      </c>
      <c r="H31" s="47" t="s">
        <v>123</v>
      </c>
    </row>
    <row r="32" spans="1:8" s="1" customFormat="1" ht="15.75" customHeight="1">
      <c r="A32" s="32">
        <v>123</v>
      </c>
      <c r="B32" s="35" t="s">
        <v>49</v>
      </c>
      <c r="C32" s="25" t="s">
        <v>50</v>
      </c>
      <c r="D32" s="20">
        <v>8.366</v>
      </c>
      <c r="E32" s="20">
        <v>10.633</v>
      </c>
      <c r="F32" s="20">
        <f t="shared" si="0"/>
        <v>18.999</v>
      </c>
      <c r="G32" s="40" t="s">
        <v>143</v>
      </c>
      <c r="H32" s="47" t="s">
        <v>123</v>
      </c>
    </row>
    <row r="33" spans="1:8" s="1" customFormat="1" ht="15.75" customHeight="1">
      <c r="A33" s="32">
        <v>133</v>
      </c>
      <c r="B33" s="35" t="s">
        <v>51</v>
      </c>
      <c r="C33" s="25" t="s">
        <v>52</v>
      </c>
      <c r="D33" s="20">
        <v>8.8</v>
      </c>
      <c r="E33" s="20">
        <v>10</v>
      </c>
      <c r="F33" s="20">
        <f t="shared" si="0"/>
        <v>18.8</v>
      </c>
      <c r="G33" s="40" t="s">
        <v>144</v>
      </c>
      <c r="H33" s="47" t="s">
        <v>123</v>
      </c>
    </row>
    <row r="34" spans="1:8" s="1" customFormat="1" ht="15.75" customHeight="1">
      <c r="A34" s="32">
        <v>126</v>
      </c>
      <c r="B34" s="35" t="s">
        <v>28</v>
      </c>
      <c r="C34" s="25" t="s">
        <v>29</v>
      </c>
      <c r="D34" s="20">
        <v>8.6</v>
      </c>
      <c r="E34" s="20">
        <v>10.1</v>
      </c>
      <c r="F34" s="20">
        <f t="shared" si="0"/>
        <v>18.7</v>
      </c>
      <c r="G34" s="40" t="s">
        <v>145</v>
      </c>
      <c r="H34" s="47" t="s">
        <v>123</v>
      </c>
    </row>
    <row r="35" spans="1:8" s="1" customFormat="1" ht="15.75" customHeight="1">
      <c r="A35" s="32">
        <v>137</v>
      </c>
      <c r="B35" s="35" t="s">
        <v>3</v>
      </c>
      <c r="C35" s="25" t="s">
        <v>53</v>
      </c>
      <c r="D35" s="20">
        <v>6.933</v>
      </c>
      <c r="E35" s="20">
        <v>11.5</v>
      </c>
      <c r="F35" s="20">
        <f t="shared" si="0"/>
        <v>18.433</v>
      </c>
      <c r="G35" s="40" t="s">
        <v>146</v>
      </c>
      <c r="H35" s="47" t="s">
        <v>123</v>
      </c>
    </row>
    <row r="36" spans="1:8" ht="15.75" customHeight="1">
      <c r="A36" s="32">
        <v>187</v>
      </c>
      <c r="B36" s="35" t="s">
        <v>45</v>
      </c>
      <c r="C36" s="25" t="s">
        <v>44</v>
      </c>
      <c r="D36" s="20">
        <v>8.7</v>
      </c>
      <c r="E36" s="20">
        <v>9.7</v>
      </c>
      <c r="F36" s="20">
        <f t="shared" si="0"/>
        <v>18.4</v>
      </c>
      <c r="G36" s="40" t="s">
        <v>147</v>
      </c>
      <c r="H36" s="47" t="s">
        <v>123</v>
      </c>
    </row>
    <row r="37" spans="1:8" s="1" customFormat="1" ht="15.75" customHeight="1">
      <c r="A37" s="32">
        <v>130</v>
      </c>
      <c r="B37" s="35" t="s">
        <v>39</v>
      </c>
      <c r="C37" s="25" t="s">
        <v>40</v>
      </c>
      <c r="D37" s="20">
        <v>7.733</v>
      </c>
      <c r="E37" s="20">
        <v>10.633</v>
      </c>
      <c r="F37" s="20">
        <f t="shared" si="0"/>
        <v>18.366</v>
      </c>
      <c r="G37" s="40" t="s">
        <v>148</v>
      </c>
      <c r="H37" s="47" t="s">
        <v>123</v>
      </c>
    </row>
    <row r="38" spans="1:8" s="1" customFormat="1" ht="15.75" customHeight="1">
      <c r="A38" s="32">
        <v>152</v>
      </c>
      <c r="B38" s="35" t="s">
        <v>160</v>
      </c>
      <c r="C38" s="25" t="s">
        <v>10</v>
      </c>
      <c r="D38" s="20">
        <v>8.2</v>
      </c>
      <c r="E38" s="20">
        <v>9.9</v>
      </c>
      <c r="F38" s="20">
        <f t="shared" si="0"/>
        <v>18.1</v>
      </c>
      <c r="G38" s="40" t="s">
        <v>149</v>
      </c>
      <c r="H38" s="47" t="s">
        <v>123</v>
      </c>
    </row>
    <row r="39" spans="1:8" s="1" customFormat="1" ht="15.75" customHeight="1">
      <c r="A39" s="32">
        <v>103</v>
      </c>
      <c r="B39" s="35" t="s">
        <v>5</v>
      </c>
      <c r="C39" s="25" t="s">
        <v>27</v>
      </c>
      <c r="D39" s="20">
        <v>7.9</v>
      </c>
      <c r="E39" s="20">
        <v>9.733</v>
      </c>
      <c r="F39" s="20">
        <f t="shared" si="0"/>
        <v>17.633000000000003</v>
      </c>
      <c r="G39" s="40" t="s">
        <v>150</v>
      </c>
      <c r="H39" s="47" t="s">
        <v>123</v>
      </c>
    </row>
    <row r="40" spans="1:8" ht="15.75" customHeight="1">
      <c r="A40" s="32">
        <v>107</v>
      </c>
      <c r="B40" s="35" t="s">
        <v>159</v>
      </c>
      <c r="C40" s="25" t="s">
        <v>48</v>
      </c>
      <c r="D40" s="20">
        <v>7.3</v>
      </c>
      <c r="E40" s="20">
        <v>10.333</v>
      </c>
      <c r="F40" s="20">
        <f t="shared" si="0"/>
        <v>17.633</v>
      </c>
      <c r="G40" s="40" t="s">
        <v>151</v>
      </c>
      <c r="H40" s="47" t="s">
        <v>123</v>
      </c>
    </row>
    <row r="41" spans="1:8" s="1" customFormat="1" ht="15.75" customHeight="1">
      <c r="A41" s="32">
        <v>175</v>
      </c>
      <c r="B41" s="35" t="s">
        <v>41</v>
      </c>
      <c r="C41" s="25" t="s">
        <v>42</v>
      </c>
      <c r="D41" s="20">
        <v>8</v>
      </c>
      <c r="E41" s="20">
        <v>9.5</v>
      </c>
      <c r="F41" s="20">
        <f t="shared" si="0"/>
        <v>17.5</v>
      </c>
      <c r="G41" s="40" t="s">
        <v>152</v>
      </c>
      <c r="H41" s="47" t="s">
        <v>123</v>
      </c>
    </row>
    <row r="42" spans="1:8" s="1" customFormat="1" ht="15.75" customHeight="1">
      <c r="A42" s="32">
        <v>119</v>
      </c>
      <c r="B42" s="35" t="s">
        <v>56</v>
      </c>
      <c r="C42" s="25" t="s">
        <v>33</v>
      </c>
      <c r="D42" s="20">
        <v>2.233</v>
      </c>
      <c r="E42" s="20">
        <v>11.6</v>
      </c>
      <c r="F42" s="20">
        <f t="shared" si="0"/>
        <v>13.833</v>
      </c>
      <c r="G42" s="40" t="s">
        <v>153</v>
      </c>
      <c r="H42" s="47" t="s">
        <v>123</v>
      </c>
    </row>
    <row r="43" spans="1:8" s="1" customFormat="1" ht="15.75" customHeight="1">
      <c r="A43" s="32">
        <v>110</v>
      </c>
      <c r="B43" s="35" t="s">
        <v>57</v>
      </c>
      <c r="C43" s="25" t="s">
        <v>58</v>
      </c>
      <c r="D43" s="20">
        <v>2.133</v>
      </c>
      <c r="E43" s="20">
        <v>10.4</v>
      </c>
      <c r="F43" s="20">
        <f t="shared" si="0"/>
        <v>12.533000000000001</v>
      </c>
      <c r="G43" s="40" t="s">
        <v>154</v>
      </c>
      <c r="H43" s="47" t="s">
        <v>123</v>
      </c>
    </row>
    <row r="44" spans="1:8" s="1" customFormat="1" ht="15.75" customHeight="1">
      <c r="A44" s="32">
        <v>156</v>
      </c>
      <c r="B44" s="35" t="s">
        <v>162</v>
      </c>
      <c r="C44" s="25" t="s">
        <v>62</v>
      </c>
      <c r="D44" s="20">
        <v>4.133</v>
      </c>
      <c r="E44" s="20">
        <v>8.133</v>
      </c>
      <c r="F44" s="20">
        <f t="shared" si="0"/>
        <v>12.265999999999998</v>
      </c>
      <c r="G44" s="40" t="s">
        <v>155</v>
      </c>
      <c r="H44" s="47" t="s">
        <v>123</v>
      </c>
    </row>
    <row r="45" spans="1:8" s="1" customFormat="1" ht="15.75" customHeight="1">
      <c r="A45" s="32">
        <v>155</v>
      </c>
      <c r="B45" s="35" t="s">
        <v>163</v>
      </c>
      <c r="C45" s="25" t="s">
        <v>62</v>
      </c>
      <c r="D45" s="20">
        <v>2.8</v>
      </c>
      <c r="E45" s="20">
        <v>9.433</v>
      </c>
      <c r="F45" s="20">
        <f t="shared" si="0"/>
        <v>12.233</v>
      </c>
      <c r="G45" s="40" t="s">
        <v>156</v>
      </c>
      <c r="H45" s="47" t="s">
        <v>123</v>
      </c>
    </row>
    <row r="46" spans="1:8" ht="15.75" customHeight="1">
      <c r="A46" s="16">
        <v>111</v>
      </c>
      <c r="B46" s="35" t="s">
        <v>64</v>
      </c>
      <c r="C46" s="5" t="s">
        <v>58</v>
      </c>
      <c r="D46" s="20">
        <v>0</v>
      </c>
      <c r="E46" s="20">
        <v>8.366</v>
      </c>
      <c r="F46" s="20">
        <f t="shared" si="0"/>
        <v>8.366</v>
      </c>
      <c r="G46" s="40" t="s">
        <v>157</v>
      </c>
      <c r="H46" s="47" t="s">
        <v>123</v>
      </c>
    </row>
    <row r="47" spans="1:8" ht="15.75" customHeight="1">
      <c r="A47" s="16">
        <v>183</v>
      </c>
      <c r="B47" s="35" t="s">
        <v>63</v>
      </c>
      <c r="C47" s="5" t="s">
        <v>25</v>
      </c>
      <c r="D47" s="20">
        <v>0</v>
      </c>
      <c r="E47" s="20">
        <v>0</v>
      </c>
      <c r="F47" s="20">
        <f t="shared" si="0"/>
        <v>0</v>
      </c>
      <c r="G47" s="40"/>
      <c r="H47" s="47"/>
    </row>
    <row r="48" spans="1:8" s="1" customFormat="1" ht="15.75" customHeight="1">
      <c r="A48" s="69" t="s">
        <v>189</v>
      </c>
      <c r="C48" s="7"/>
      <c r="F48" s="43"/>
      <c r="H48" s="43"/>
    </row>
    <row r="49" spans="1:5" ht="15.75" customHeight="1">
      <c r="A49" s="68" t="s">
        <v>186</v>
      </c>
      <c r="B49" s="1"/>
      <c r="C49" s="7"/>
      <c r="D49" s="1" t="s">
        <v>67</v>
      </c>
      <c r="E49" s="1"/>
    </row>
    <row r="50" spans="1:5" ht="15.75" customHeight="1">
      <c r="A50" s="69" t="s">
        <v>190</v>
      </c>
      <c r="B50" s="1"/>
      <c r="C50" s="7"/>
      <c r="D50" s="1"/>
      <c r="E50" s="1"/>
    </row>
    <row r="51" spans="1:5" ht="15.75" customHeight="1">
      <c r="A51" s="68" t="s">
        <v>186</v>
      </c>
      <c r="B51" s="1"/>
      <c r="C51" s="7"/>
      <c r="D51" s="1" t="s">
        <v>187</v>
      </c>
      <c r="E51" s="1"/>
    </row>
    <row r="52" spans="1:5" ht="15.75" customHeight="1">
      <c r="A52" s="30"/>
      <c r="B52" s="1"/>
      <c r="C52" s="7"/>
      <c r="D52" s="1"/>
      <c r="E52" s="1"/>
    </row>
    <row r="53" spans="1:5" ht="15.75" customHeight="1">
      <c r="A53" s="30"/>
      <c r="B53" s="1"/>
      <c r="C53" s="7"/>
      <c r="D53" s="1"/>
      <c r="E53" s="1"/>
    </row>
    <row r="54" spans="1:5" ht="15.75" customHeight="1">
      <c r="A54" s="30"/>
      <c r="B54" s="1"/>
      <c r="C54" s="7"/>
      <c r="D54" s="1"/>
      <c r="E54" s="1"/>
    </row>
    <row r="55" spans="1:5" ht="39.75" customHeight="1">
      <c r="A55" s="30"/>
      <c r="B55" s="1"/>
      <c r="C55" s="7"/>
      <c r="D55" s="1"/>
      <c r="E55" s="1"/>
    </row>
    <row r="56" spans="1:5" ht="20.25" customHeight="1">
      <c r="A56" s="30"/>
      <c r="B56" s="1"/>
      <c r="C56" s="7"/>
      <c r="D56" s="1"/>
      <c r="E56" s="1"/>
    </row>
    <row r="57" spans="1:5" ht="15">
      <c r="A57" s="30"/>
      <c r="B57" s="1"/>
      <c r="C57" s="7"/>
      <c r="D57" s="1"/>
      <c r="E57" s="1"/>
    </row>
    <row r="58" spans="1:5" ht="15">
      <c r="A58" s="30"/>
      <c r="B58" s="1"/>
      <c r="C58" s="7"/>
      <c r="D58" s="1"/>
      <c r="E58" s="1"/>
    </row>
    <row r="59" spans="1:5" ht="15">
      <c r="A59" s="30"/>
      <c r="B59" s="1"/>
      <c r="C59" s="7"/>
      <c r="D59" s="1"/>
      <c r="E59" s="1"/>
    </row>
    <row r="60" spans="1:5" ht="20.25" customHeight="1">
      <c r="A60" s="30"/>
      <c r="B60" s="1"/>
      <c r="C60" s="7"/>
      <c r="D60" s="1"/>
      <c r="E60" s="1"/>
    </row>
    <row r="61" spans="1:5" ht="15">
      <c r="A61" s="30"/>
      <c r="B61" s="1"/>
      <c r="C61" s="7"/>
      <c r="D61" s="1"/>
      <c r="E61" s="1"/>
    </row>
    <row r="62" spans="1:5" ht="45.75" customHeight="1">
      <c r="A62" s="30"/>
      <c r="B62" s="1"/>
      <c r="C62" s="7"/>
      <c r="D62" s="1"/>
      <c r="E62" s="1"/>
    </row>
    <row r="63" spans="1:5" ht="15">
      <c r="A63" s="30"/>
      <c r="B63" s="1"/>
      <c r="C63" s="7"/>
      <c r="D63" s="1"/>
      <c r="E63" s="1"/>
    </row>
    <row r="64" spans="1:5" ht="15">
      <c r="A64" s="30"/>
      <c r="B64" s="1"/>
      <c r="C64" s="7"/>
      <c r="D64" s="1"/>
      <c r="E64" s="1"/>
    </row>
    <row r="65" spans="1:5" ht="15">
      <c r="A65" s="30"/>
      <c r="B65" s="1"/>
      <c r="C65" s="7"/>
      <c r="D65" s="1"/>
      <c r="E65" s="1"/>
    </row>
    <row r="66" spans="1:5" ht="39.75" customHeight="1">
      <c r="A66" s="30"/>
      <c r="B66" s="1"/>
      <c r="C66" s="7"/>
      <c r="D66" s="1"/>
      <c r="E66" s="1"/>
    </row>
    <row r="67" spans="1:5" ht="39.75" customHeight="1">
      <c r="A67" s="30"/>
      <c r="B67" s="1"/>
      <c r="C67" s="7"/>
      <c r="D67" s="1"/>
      <c r="E67" s="1"/>
    </row>
    <row r="68" spans="1:5" ht="39.75" customHeight="1">
      <c r="A68" s="30"/>
      <c r="B68" s="1"/>
      <c r="C68" s="7"/>
      <c r="D68" s="1"/>
      <c r="E68" s="1"/>
    </row>
    <row r="69" spans="1:5" ht="39.75" customHeight="1">
      <c r="A69" s="30"/>
      <c r="B69" s="1"/>
      <c r="C69" s="7"/>
      <c r="D69" s="1"/>
      <c r="E69" s="1"/>
    </row>
    <row r="70" spans="1:5" ht="39.75" customHeight="1">
      <c r="A70" s="30"/>
      <c r="B70" s="1"/>
      <c r="C70" s="7"/>
      <c r="D70" s="1"/>
      <c r="E70" s="1"/>
    </row>
    <row r="71" spans="1:5" ht="39.75" customHeight="1">
      <c r="A71" s="30"/>
      <c r="B71" s="1"/>
      <c r="C71" s="7"/>
      <c r="D71" s="1"/>
      <c r="E71" s="1"/>
    </row>
    <row r="72" spans="1:5" ht="39.75" customHeight="1">
      <c r="A72" s="30"/>
      <c r="B72" s="1"/>
      <c r="C72" s="7"/>
      <c r="D72" s="1"/>
      <c r="E72" s="1"/>
    </row>
    <row r="73" spans="1:5" ht="39.75" customHeight="1">
      <c r="A73" s="30"/>
      <c r="B73" s="1"/>
      <c r="C73" s="7"/>
      <c r="D73" s="1"/>
      <c r="E73" s="1"/>
    </row>
    <row r="74" spans="1:5" ht="39.75" customHeight="1">
      <c r="A74" s="30"/>
      <c r="B74" s="1"/>
      <c r="C74" s="7"/>
      <c r="D74" s="1"/>
      <c r="E74" s="1"/>
    </row>
    <row r="75" spans="1:5" ht="20.25" customHeight="1">
      <c r="A75" s="30"/>
      <c r="B75" s="1"/>
      <c r="C75" s="7"/>
      <c r="D75" s="1"/>
      <c r="E75" s="1"/>
    </row>
    <row r="76" spans="1:5" ht="15">
      <c r="A76" s="30"/>
      <c r="B76" s="1"/>
      <c r="C76" s="7"/>
      <c r="D76" s="1"/>
      <c r="E76" s="1"/>
    </row>
    <row r="77" spans="1:5" ht="15">
      <c r="A77" s="30"/>
      <c r="B77" s="1"/>
      <c r="C77" s="7"/>
      <c r="D77" s="1"/>
      <c r="E77" s="1"/>
    </row>
    <row r="78" spans="1:5" ht="15">
      <c r="A78" s="30"/>
      <c r="B78" s="1"/>
      <c r="C78" s="7"/>
      <c r="D78" s="1"/>
      <c r="E78" s="1"/>
    </row>
    <row r="79" spans="1:5" ht="20.25" customHeight="1">
      <c r="A79" s="30"/>
      <c r="B79" s="1"/>
      <c r="C79" s="7"/>
      <c r="D79" s="1"/>
      <c r="E79" s="1"/>
    </row>
    <row r="80" spans="1:5" ht="15">
      <c r="A80" s="30"/>
      <c r="B80" s="1"/>
      <c r="C80" s="7"/>
      <c r="D80" s="1"/>
      <c r="E80" s="1"/>
    </row>
    <row r="81" spans="1:5" ht="45.75" customHeight="1">
      <c r="A81" s="30"/>
      <c r="B81" s="1"/>
      <c r="C81" s="7"/>
      <c r="D81" s="1"/>
      <c r="E81" s="1"/>
    </row>
    <row r="82" spans="1:5" ht="15">
      <c r="A82" s="30"/>
      <c r="B82" s="1"/>
      <c r="C82" s="7"/>
      <c r="D82" s="1"/>
      <c r="E82" s="1"/>
    </row>
    <row r="83" spans="1:5" ht="15">
      <c r="A83" s="30"/>
      <c r="B83" s="1"/>
      <c r="C83" s="7"/>
      <c r="D83" s="1"/>
      <c r="E83" s="1"/>
    </row>
    <row r="84" spans="1:5" ht="15">
      <c r="A84" s="30"/>
      <c r="B84" s="1"/>
      <c r="C84" s="7"/>
      <c r="D84" s="1"/>
      <c r="E84" s="1"/>
    </row>
    <row r="85" spans="1:5" ht="39.75" customHeight="1">
      <c r="A85" s="30"/>
      <c r="B85" s="1"/>
      <c r="C85" s="7"/>
      <c r="D85" s="1"/>
      <c r="E85" s="1"/>
    </row>
    <row r="86" spans="1:5" ht="39.75" customHeight="1">
      <c r="A86" s="30"/>
      <c r="B86" s="1"/>
      <c r="C86" s="7"/>
      <c r="D86" s="1"/>
      <c r="E86" s="1"/>
    </row>
    <row r="87" spans="1:5" ht="39.75" customHeight="1">
      <c r="A87" s="30"/>
      <c r="B87" s="1"/>
      <c r="C87" s="7"/>
      <c r="D87" s="1"/>
      <c r="E87" s="1"/>
    </row>
    <row r="88" spans="1:5" ht="39.75" customHeight="1">
      <c r="A88" s="30"/>
      <c r="B88" s="1"/>
      <c r="C88" s="7"/>
      <c r="D88" s="1"/>
      <c r="E88" s="1"/>
    </row>
    <row r="89" spans="1:5" ht="39.75" customHeight="1">
      <c r="A89" s="30"/>
      <c r="B89" s="1"/>
      <c r="C89" s="7"/>
      <c r="D89" s="1"/>
      <c r="E89" s="1"/>
    </row>
    <row r="90" spans="1:5" ht="39.75" customHeight="1">
      <c r="A90" s="30"/>
      <c r="B90" s="1"/>
      <c r="C90" s="7"/>
      <c r="D90" s="1"/>
      <c r="E90" s="1"/>
    </row>
    <row r="91" spans="1:5" ht="39.75" customHeight="1">
      <c r="A91" s="30"/>
      <c r="B91" s="1"/>
      <c r="C91" s="7"/>
      <c r="D91" s="1"/>
      <c r="E91" s="1"/>
    </row>
    <row r="92" spans="1:5" ht="39.75" customHeight="1">
      <c r="A92" s="30"/>
      <c r="B92" s="1"/>
      <c r="C92" s="7"/>
      <c r="D92" s="1"/>
      <c r="E92" s="1"/>
    </row>
    <row r="93" spans="1:5" ht="39.75" customHeight="1">
      <c r="A93" s="30"/>
      <c r="B93" s="1"/>
      <c r="C93" s="7"/>
      <c r="D93" s="1"/>
      <c r="E93" s="1"/>
    </row>
    <row r="94" spans="1:5" ht="20.25" customHeight="1">
      <c r="A94" s="30"/>
      <c r="B94" s="1"/>
      <c r="C94" s="7"/>
      <c r="D94" s="1"/>
      <c r="E94" s="1"/>
    </row>
    <row r="95" spans="1:5" ht="15">
      <c r="A95" s="30"/>
      <c r="B95" s="1"/>
      <c r="C95" s="7"/>
      <c r="D95" s="1"/>
      <c r="E95" s="1"/>
    </row>
    <row r="96" spans="1:5" ht="15">
      <c r="A96" s="30"/>
      <c r="B96" s="1"/>
      <c r="C96" s="7"/>
      <c r="D96" s="1"/>
      <c r="E96" s="1"/>
    </row>
    <row r="97" spans="1:5" ht="15">
      <c r="A97" s="30"/>
      <c r="B97" s="1"/>
      <c r="C97" s="7"/>
      <c r="D97" s="1"/>
      <c r="E97" s="1"/>
    </row>
    <row r="98" spans="1:5" ht="15">
      <c r="A98" s="30"/>
      <c r="B98" s="1"/>
      <c r="C98" s="7"/>
      <c r="D98" s="1"/>
      <c r="E98" s="1"/>
    </row>
    <row r="99" spans="1:5" ht="15">
      <c r="A99" s="30"/>
      <c r="B99" s="1"/>
      <c r="C99" s="7"/>
      <c r="D99" s="1"/>
      <c r="E99" s="1"/>
    </row>
    <row r="100" spans="1:5" ht="15">
      <c r="A100" s="30"/>
      <c r="B100" s="1"/>
      <c r="C100" s="7"/>
      <c r="D100" s="1"/>
      <c r="E100" s="1"/>
    </row>
    <row r="101" spans="1:5" ht="15">
      <c r="A101" s="30"/>
      <c r="B101" s="1"/>
      <c r="C101" s="7"/>
      <c r="D101" s="1"/>
      <c r="E101" s="1"/>
    </row>
    <row r="102" spans="1:5" ht="15">
      <c r="A102" s="30"/>
      <c r="B102" s="1"/>
      <c r="C102" s="7"/>
      <c r="D102" s="1"/>
      <c r="E102" s="1"/>
    </row>
    <row r="103" spans="1:5" ht="15">
      <c r="A103" s="30"/>
      <c r="B103" s="1"/>
      <c r="C103" s="7"/>
      <c r="D103" s="1"/>
      <c r="E103" s="1"/>
    </row>
    <row r="104" spans="1:5" ht="15">
      <c r="A104" s="30"/>
      <c r="B104" s="1"/>
      <c r="C104" s="7"/>
      <c r="D104" s="1"/>
      <c r="E104" s="1"/>
    </row>
    <row r="105" spans="1:5" ht="15">
      <c r="A105" s="30"/>
      <c r="B105" s="1"/>
      <c r="C105" s="7"/>
      <c r="D105" s="1"/>
      <c r="E105" s="1"/>
    </row>
    <row r="106" spans="1:5" ht="15">
      <c r="A106" s="30"/>
      <c r="B106" s="1"/>
      <c r="C106" s="7"/>
      <c r="D106" s="1"/>
      <c r="E106" s="1"/>
    </row>
    <row r="107" spans="1:5" ht="15">
      <c r="A107" s="30"/>
      <c r="B107" s="1"/>
      <c r="C107" s="7"/>
      <c r="D107" s="1"/>
      <c r="E107" s="1"/>
    </row>
    <row r="108" spans="1:5" ht="15">
      <c r="A108" s="30"/>
      <c r="B108" s="1"/>
      <c r="C108" s="7"/>
      <c r="D108" s="1"/>
      <c r="E108" s="1"/>
    </row>
    <row r="109" spans="1:5" ht="15">
      <c r="A109" s="30"/>
      <c r="B109" s="1"/>
      <c r="C109" s="7"/>
      <c r="D109" s="1"/>
      <c r="E109" s="1"/>
    </row>
    <row r="110" spans="1:5" ht="15">
      <c r="A110" s="30"/>
      <c r="B110" s="1"/>
      <c r="C110" s="7"/>
      <c r="D110" s="1"/>
      <c r="E110" s="1"/>
    </row>
    <row r="111" spans="1:5" ht="15">
      <c r="A111" s="30"/>
      <c r="B111" s="1"/>
      <c r="C111" s="7"/>
      <c r="D111" s="1"/>
      <c r="E111" s="1"/>
    </row>
    <row r="112" spans="1:5" ht="15">
      <c r="A112" s="30"/>
      <c r="B112" s="1"/>
      <c r="C112" s="7"/>
      <c r="D112" s="1"/>
      <c r="E112" s="1"/>
    </row>
    <row r="113" spans="1:5" ht="15">
      <c r="A113" s="30"/>
      <c r="B113" s="1"/>
      <c r="C113" s="7"/>
      <c r="D113" s="1"/>
      <c r="E113" s="1"/>
    </row>
    <row r="114" spans="1:5" ht="15">
      <c r="A114" s="30"/>
      <c r="B114" s="1"/>
      <c r="C114" s="7"/>
      <c r="D114" s="1"/>
      <c r="E114" s="1"/>
    </row>
    <row r="115" spans="1:5" ht="15">
      <c r="A115" s="30"/>
      <c r="B115" s="1"/>
      <c r="C115" s="7"/>
      <c r="D115" s="1"/>
      <c r="E115" s="1"/>
    </row>
    <row r="116" spans="1:5" ht="15">
      <c r="A116" s="30"/>
      <c r="B116" s="1"/>
      <c r="C116" s="7"/>
      <c r="D116" s="1"/>
      <c r="E116" s="1"/>
    </row>
    <row r="117" spans="1:5" ht="15">
      <c r="A117" s="30"/>
      <c r="B117" s="1"/>
      <c r="C117" s="7"/>
      <c r="D117" s="1"/>
      <c r="E117" s="1"/>
    </row>
    <row r="118" spans="1:5" ht="15">
      <c r="A118" s="30"/>
      <c r="B118" s="1"/>
      <c r="C118" s="7"/>
      <c r="D118" s="1"/>
      <c r="E118" s="1"/>
    </row>
    <row r="119" spans="1:5" ht="15">
      <c r="A119" s="30"/>
      <c r="B119" s="1"/>
      <c r="C119" s="7"/>
      <c r="D119" s="1"/>
      <c r="E119" s="1"/>
    </row>
    <row r="120" spans="1:5" ht="15">
      <c r="A120" s="30"/>
      <c r="B120" s="1"/>
      <c r="C120" s="7"/>
      <c r="D120" s="1"/>
      <c r="E120" s="1"/>
    </row>
  </sheetData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J120"/>
  <sheetViews>
    <sheetView workbookViewId="0" topLeftCell="A31">
      <selection activeCell="A51" sqref="A51:F54"/>
    </sheetView>
  </sheetViews>
  <sheetFormatPr defaultColWidth="9.140625" defaultRowHeight="12.75"/>
  <cols>
    <col min="1" max="1" width="3.7109375" style="24" customWidth="1"/>
    <col min="2" max="2" width="20.8515625" style="0" customWidth="1"/>
    <col min="3" max="3" width="12.00390625" style="4" customWidth="1"/>
    <col min="4" max="4" width="4.7109375" style="6" customWidth="1"/>
    <col min="5" max="5" width="5.8515625" style="0" customWidth="1"/>
    <col min="6" max="6" width="7.421875" style="0" customWidth="1"/>
    <col min="7" max="7" width="5.57421875" style="1" customWidth="1"/>
    <col min="8" max="8" width="5.421875" style="1" customWidth="1"/>
  </cols>
  <sheetData>
    <row r="1" spans="1:8" ht="10.5" customHeight="1">
      <c r="A1" s="23"/>
      <c r="B1" s="54" t="s">
        <v>65</v>
      </c>
      <c r="C1" s="54"/>
      <c r="D1" s="54"/>
      <c r="E1" s="54"/>
      <c r="F1" s="54"/>
      <c r="G1" s="9"/>
      <c r="H1" s="9"/>
    </row>
    <row r="2" spans="1:8" ht="11.25" customHeight="1">
      <c r="A2" s="23"/>
      <c r="B2" s="54" t="s">
        <v>66</v>
      </c>
      <c r="C2" s="54"/>
      <c r="D2" s="54"/>
      <c r="E2" s="54"/>
      <c r="F2" s="54"/>
      <c r="G2" s="9"/>
      <c r="H2" s="9"/>
    </row>
    <row r="3" spans="1:8" ht="12.75" customHeight="1">
      <c r="A3" s="23"/>
      <c r="B3" s="54" t="s">
        <v>67</v>
      </c>
      <c r="C3" s="54" t="s">
        <v>68</v>
      </c>
      <c r="D3" s="54"/>
      <c r="E3" s="54"/>
      <c r="F3" s="54"/>
      <c r="G3" s="28"/>
      <c r="H3" s="28"/>
    </row>
    <row r="4" spans="1:10" ht="12.75">
      <c r="A4" s="23"/>
      <c r="B4" s="62" t="s">
        <v>168</v>
      </c>
      <c r="C4" s="63" t="s">
        <v>122</v>
      </c>
      <c r="D4" s="64"/>
      <c r="E4" s="64"/>
      <c r="F4" s="64"/>
      <c r="G4" s="64"/>
      <c r="H4" s="64"/>
      <c r="I4" s="65"/>
      <c r="J4" s="65"/>
    </row>
    <row r="5" spans="1:8" ht="12.75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.75" customHeight="1">
      <c r="A6" s="31">
        <v>117</v>
      </c>
      <c r="B6" s="34" t="s">
        <v>71</v>
      </c>
      <c r="C6" s="66" t="s">
        <v>33</v>
      </c>
      <c r="D6" s="19">
        <v>9.3</v>
      </c>
      <c r="E6" s="19">
        <v>14.5</v>
      </c>
      <c r="F6" s="49">
        <v>13.95</v>
      </c>
      <c r="G6" s="39" t="s">
        <v>123</v>
      </c>
      <c r="H6" s="46" t="s">
        <v>188</v>
      </c>
    </row>
    <row r="7" spans="1:8" ht="15.75" customHeight="1">
      <c r="A7" s="32">
        <v>169</v>
      </c>
      <c r="B7" s="35" t="s">
        <v>77</v>
      </c>
      <c r="C7" s="25" t="s">
        <v>31</v>
      </c>
      <c r="D7" s="20">
        <v>9.033</v>
      </c>
      <c r="E7" s="20">
        <v>14.133</v>
      </c>
      <c r="F7" s="49">
        <v>13.95</v>
      </c>
      <c r="G7" s="40" t="s">
        <v>123</v>
      </c>
      <c r="H7" s="47" t="s">
        <v>188</v>
      </c>
    </row>
    <row r="8" spans="1:8" ht="15.75" customHeight="1">
      <c r="A8" s="32">
        <v>149</v>
      </c>
      <c r="B8" s="35" t="s">
        <v>78</v>
      </c>
      <c r="C8" s="25" t="s">
        <v>10</v>
      </c>
      <c r="D8" s="20">
        <v>8.566</v>
      </c>
      <c r="E8" s="20">
        <v>14.466</v>
      </c>
      <c r="F8" s="49">
        <v>13.775</v>
      </c>
      <c r="G8" s="39" t="s">
        <v>177</v>
      </c>
      <c r="H8" s="47" t="s">
        <v>181</v>
      </c>
    </row>
    <row r="9" spans="1:8" ht="15.75" customHeight="1">
      <c r="A9" s="32">
        <v>116</v>
      </c>
      <c r="B9" s="35" t="s">
        <v>73</v>
      </c>
      <c r="C9" s="25" t="s">
        <v>33</v>
      </c>
      <c r="D9" s="20">
        <v>9.066</v>
      </c>
      <c r="E9" s="20">
        <v>13.566</v>
      </c>
      <c r="F9" s="49">
        <v>13.525</v>
      </c>
      <c r="G9" s="40" t="s">
        <v>124</v>
      </c>
      <c r="H9" s="47" t="s">
        <v>182</v>
      </c>
    </row>
    <row r="10" spans="1:8" ht="15.75" customHeight="1">
      <c r="A10" s="32">
        <v>157</v>
      </c>
      <c r="B10" s="35" t="s">
        <v>75</v>
      </c>
      <c r="C10" s="25" t="s">
        <v>22</v>
      </c>
      <c r="D10" s="20">
        <v>9.166</v>
      </c>
      <c r="E10" s="20">
        <v>13.366</v>
      </c>
      <c r="F10" s="49">
        <v>13.5</v>
      </c>
      <c r="G10" s="39" t="s">
        <v>178</v>
      </c>
      <c r="H10" s="47" t="s">
        <v>183</v>
      </c>
    </row>
    <row r="11" spans="1:8" ht="15.75" customHeight="1">
      <c r="A11" s="32">
        <v>146</v>
      </c>
      <c r="B11" s="35" t="s">
        <v>87</v>
      </c>
      <c r="C11" s="25" t="s">
        <v>8</v>
      </c>
      <c r="D11" s="20">
        <v>9.066</v>
      </c>
      <c r="E11" s="20">
        <v>13.766</v>
      </c>
      <c r="F11" s="49">
        <v>13.05</v>
      </c>
      <c r="G11" s="40" t="s">
        <v>174</v>
      </c>
      <c r="H11" s="47" t="s">
        <v>184</v>
      </c>
    </row>
    <row r="12" spans="1:8" ht="15.75" customHeight="1">
      <c r="A12" s="32">
        <v>145</v>
      </c>
      <c r="B12" s="35" t="s">
        <v>76</v>
      </c>
      <c r="C12" s="25" t="s">
        <v>8</v>
      </c>
      <c r="D12" s="20">
        <v>9.2</v>
      </c>
      <c r="E12" s="20">
        <v>13.5</v>
      </c>
      <c r="F12" s="49">
        <v>12.3</v>
      </c>
      <c r="G12" s="39" t="s">
        <v>125</v>
      </c>
      <c r="H12" s="47" t="s">
        <v>167</v>
      </c>
    </row>
    <row r="13" spans="1:8" ht="15.75" customHeight="1">
      <c r="A13" s="32">
        <v>170</v>
      </c>
      <c r="B13" s="35" t="s">
        <v>74</v>
      </c>
      <c r="C13" s="25" t="s">
        <v>31</v>
      </c>
      <c r="D13" s="20">
        <v>9.033</v>
      </c>
      <c r="E13" s="20">
        <v>13.8</v>
      </c>
      <c r="F13" s="49">
        <v>11.875</v>
      </c>
      <c r="G13" s="40" t="s">
        <v>176</v>
      </c>
      <c r="H13" s="47" t="s">
        <v>155</v>
      </c>
    </row>
    <row r="14" spans="1:8" ht="15.75" customHeight="1">
      <c r="A14" s="32">
        <v>112</v>
      </c>
      <c r="B14" s="35" t="s">
        <v>72</v>
      </c>
      <c r="C14" s="25" t="s">
        <v>14</v>
      </c>
      <c r="D14" s="20">
        <v>8.866</v>
      </c>
      <c r="E14" s="20">
        <v>13.466</v>
      </c>
      <c r="F14" s="19">
        <f>SUM(D14:E14)</f>
        <v>22.332</v>
      </c>
      <c r="G14" s="39" t="s">
        <v>185</v>
      </c>
      <c r="H14" s="47" t="s">
        <v>149</v>
      </c>
    </row>
    <row r="15" spans="1:8" ht="15.75" customHeight="1">
      <c r="A15" s="32">
        <v>162</v>
      </c>
      <c r="B15" s="35" t="s">
        <v>89</v>
      </c>
      <c r="C15" s="25" t="s">
        <v>38</v>
      </c>
      <c r="D15" s="20">
        <v>8.7</v>
      </c>
      <c r="E15" s="20">
        <v>13.3</v>
      </c>
      <c r="F15" s="19">
        <f>SUM(D15:E15)</f>
        <v>22</v>
      </c>
      <c r="G15" s="40" t="s">
        <v>126</v>
      </c>
      <c r="H15" s="47" t="s">
        <v>145</v>
      </c>
    </row>
    <row r="16" spans="1:8" ht="15.75" customHeight="1">
      <c r="A16" s="32">
        <v>181</v>
      </c>
      <c r="B16" s="35" t="s">
        <v>83</v>
      </c>
      <c r="C16" s="25" t="s">
        <v>25</v>
      </c>
      <c r="D16" s="20">
        <v>9.266</v>
      </c>
      <c r="E16" s="20">
        <v>12.733</v>
      </c>
      <c r="F16" s="19">
        <f>SUM(D16:E16)</f>
        <v>21.999000000000002</v>
      </c>
      <c r="G16" s="39" t="s">
        <v>127</v>
      </c>
      <c r="H16" s="47" t="s">
        <v>141</v>
      </c>
    </row>
    <row r="17" spans="1:8" ht="15.75" customHeight="1">
      <c r="A17" s="32">
        <v>131</v>
      </c>
      <c r="B17" s="35" t="s">
        <v>97</v>
      </c>
      <c r="C17" s="25" t="s">
        <v>60</v>
      </c>
      <c r="D17" s="20">
        <v>8.933</v>
      </c>
      <c r="E17" s="20">
        <v>13.033</v>
      </c>
      <c r="F17" s="19">
        <f aca="true" t="shared" si="0" ref="F17:F50">SUM(D17:E17)</f>
        <v>21.966</v>
      </c>
      <c r="G17" s="40" t="s">
        <v>128</v>
      </c>
      <c r="H17" s="47" t="s">
        <v>138</v>
      </c>
    </row>
    <row r="18" spans="1:8" ht="15.75" customHeight="1">
      <c r="A18" s="32">
        <v>128</v>
      </c>
      <c r="B18" s="35" t="s">
        <v>80</v>
      </c>
      <c r="C18" s="25" t="s">
        <v>81</v>
      </c>
      <c r="D18" s="20">
        <v>8.566</v>
      </c>
      <c r="E18" s="20">
        <v>13.333</v>
      </c>
      <c r="F18" s="19">
        <f t="shared" si="0"/>
        <v>21.899</v>
      </c>
      <c r="G18" s="39" t="s">
        <v>129</v>
      </c>
      <c r="H18" s="47" t="s">
        <v>135</v>
      </c>
    </row>
    <row r="19" spans="1:8" ht="15.75" customHeight="1">
      <c r="A19" s="32">
        <v>150</v>
      </c>
      <c r="B19" s="35" t="s">
        <v>90</v>
      </c>
      <c r="C19" s="25" t="s">
        <v>10</v>
      </c>
      <c r="D19" s="20">
        <v>8.533</v>
      </c>
      <c r="E19" s="20">
        <v>13.133</v>
      </c>
      <c r="F19" s="19">
        <f t="shared" si="0"/>
        <v>21.665999999999997</v>
      </c>
      <c r="G19" s="40" t="s">
        <v>130</v>
      </c>
      <c r="H19" s="47" t="s">
        <v>132</v>
      </c>
    </row>
    <row r="20" spans="1:8" ht="15.75" customHeight="1">
      <c r="A20" s="32">
        <v>165</v>
      </c>
      <c r="B20" s="36" t="s">
        <v>88</v>
      </c>
      <c r="C20" s="29" t="s">
        <v>20</v>
      </c>
      <c r="D20" s="19">
        <v>8.533</v>
      </c>
      <c r="E20" s="19">
        <v>13.033</v>
      </c>
      <c r="F20" s="19">
        <f t="shared" si="0"/>
        <v>21.566</v>
      </c>
      <c r="G20" s="39" t="s">
        <v>131</v>
      </c>
      <c r="H20" s="46" t="s">
        <v>129</v>
      </c>
    </row>
    <row r="21" spans="1:8" ht="15.75" customHeight="1">
      <c r="A21" s="32">
        <v>120</v>
      </c>
      <c r="B21" s="35" t="s">
        <v>82</v>
      </c>
      <c r="C21" s="25" t="s">
        <v>50</v>
      </c>
      <c r="D21" s="20">
        <v>8.3</v>
      </c>
      <c r="E21" s="20">
        <v>13.233</v>
      </c>
      <c r="F21" s="19">
        <f t="shared" si="0"/>
        <v>21.533</v>
      </c>
      <c r="G21" s="40" t="s">
        <v>132</v>
      </c>
      <c r="H21" s="47" t="s">
        <v>126</v>
      </c>
    </row>
    <row r="22" spans="1:8" ht="15.75" customHeight="1">
      <c r="A22" s="32">
        <v>129</v>
      </c>
      <c r="B22" s="35" t="s">
        <v>101</v>
      </c>
      <c r="C22" s="25" t="s">
        <v>81</v>
      </c>
      <c r="D22" s="20">
        <v>8.4</v>
      </c>
      <c r="E22" s="20">
        <v>13.033</v>
      </c>
      <c r="F22" s="19">
        <f t="shared" si="0"/>
        <v>21.433</v>
      </c>
      <c r="G22" s="39" t="s">
        <v>133</v>
      </c>
      <c r="H22" s="47" t="s">
        <v>125</v>
      </c>
    </row>
    <row r="23" spans="1:8" ht="15.75" customHeight="1">
      <c r="A23" s="16">
        <v>166</v>
      </c>
      <c r="B23" s="35" t="s">
        <v>79</v>
      </c>
      <c r="C23" s="5" t="s">
        <v>20</v>
      </c>
      <c r="D23" s="20">
        <v>9</v>
      </c>
      <c r="E23" s="20">
        <v>12.266</v>
      </c>
      <c r="F23" s="19">
        <f t="shared" si="0"/>
        <v>21.266</v>
      </c>
      <c r="G23" s="40" t="s">
        <v>134</v>
      </c>
      <c r="H23" s="47" t="s">
        <v>124</v>
      </c>
    </row>
    <row r="24" spans="1:8" ht="15.75" customHeight="1">
      <c r="A24" s="32">
        <v>101</v>
      </c>
      <c r="B24" s="35" t="s">
        <v>4</v>
      </c>
      <c r="C24" s="25" t="s">
        <v>27</v>
      </c>
      <c r="D24" s="20">
        <v>8.633</v>
      </c>
      <c r="E24" s="20">
        <v>12.433</v>
      </c>
      <c r="F24" s="19">
        <f t="shared" si="0"/>
        <v>21.066</v>
      </c>
      <c r="G24" s="39" t="s">
        <v>135</v>
      </c>
      <c r="H24" s="47" t="s">
        <v>123</v>
      </c>
    </row>
    <row r="25" spans="1:8" ht="15.75" customHeight="1">
      <c r="A25" s="32">
        <v>161</v>
      </c>
      <c r="B25" s="35" t="s">
        <v>84</v>
      </c>
      <c r="C25" s="25" t="s">
        <v>38</v>
      </c>
      <c r="D25" s="20">
        <v>8.633</v>
      </c>
      <c r="E25" s="20">
        <v>12.066</v>
      </c>
      <c r="F25" s="19">
        <f t="shared" si="0"/>
        <v>20.698999999999998</v>
      </c>
      <c r="G25" s="40" t="s">
        <v>136</v>
      </c>
      <c r="H25" s="47" t="s">
        <v>123</v>
      </c>
    </row>
    <row r="26" spans="1:8" ht="15.75" customHeight="1">
      <c r="A26" s="32">
        <v>177</v>
      </c>
      <c r="B26" s="35" t="s">
        <v>108</v>
      </c>
      <c r="C26" s="25" t="s">
        <v>36</v>
      </c>
      <c r="D26" s="20">
        <v>7.466</v>
      </c>
      <c r="E26" s="20">
        <v>12.766</v>
      </c>
      <c r="F26" s="19">
        <f t="shared" si="0"/>
        <v>20.232</v>
      </c>
      <c r="G26" s="39" t="s">
        <v>137</v>
      </c>
      <c r="H26" s="47" t="s">
        <v>123</v>
      </c>
    </row>
    <row r="27" spans="1:8" ht="15.75" customHeight="1">
      <c r="A27" s="32">
        <v>142</v>
      </c>
      <c r="B27" s="35" t="s">
        <v>93</v>
      </c>
      <c r="C27" s="25" t="s">
        <v>12</v>
      </c>
      <c r="D27" s="20">
        <v>7.9</v>
      </c>
      <c r="E27" s="20">
        <v>12.166</v>
      </c>
      <c r="F27" s="19">
        <f t="shared" si="0"/>
        <v>20.066000000000003</v>
      </c>
      <c r="G27" s="40" t="s">
        <v>138</v>
      </c>
      <c r="H27" s="47" t="s">
        <v>123</v>
      </c>
    </row>
    <row r="28" spans="1:8" ht="15.75" customHeight="1">
      <c r="A28" s="32">
        <v>104</v>
      </c>
      <c r="B28" s="35" t="s">
        <v>95</v>
      </c>
      <c r="C28" s="25" t="s">
        <v>96</v>
      </c>
      <c r="D28" s="20">
        <v>7.366</v>
      </c>
      <c r="E28" s="20">
        <v>12.466</v>
      </c>
      <c r="F28" s="19">
        <f t="shared" si="0"/>
        <v>19.832</v>
      </c>
      <c r="G28" s="39" t="s">
        <v>139</v>
      </c>
      <c r="H28" s="47" t="s">
        <v>123</v>
      </c>
    </row>
    <row r="29" spans="1:8" ht="15.75" customHeight="1">
      <c r="A29" s="32">
        <v>140</v>
      </c>
      <c r="B29" s="35" t="s">
        <v>91</v>
      </c>
      <c r="C29" s="25" t="s">
        <v>92</v>
      </c>
      <c r="D29" s="20">
        <v>7.666</v>
      </c>
      <c r="E29" s="20">
        <v>12</v>
      </c>
      <c r="F29" s="19">
        <f t="shared" si="0"/>
        <v>19.666</v>
      </c>
      <c r="G29" s="40" t="s">
        <v>140</v>
      </c>
      <c r="H29" s="47" t="s">
        <v>123</v>
      </c>
    </row>
    <row r="30" spans="1:8" ht="15.75" customHeight="1">
      <c r="A30" s="32">
        <v>105</v>
      </c>
      <c r="B30" s="35" t="s">
        <v>115</v>
      </c>
      <c r="C30" s="25" t="s">
        <v>96</v>
      </c>
      <c r="D30" s="20">
        <v>7</v>
      </c>
      <c r="E30" s="20">
        <v>12.566</v>
      </c>
      <c r="F30" s="19">
        <f t="shared" si="0"/>
        <v>19.566000000000003</v>
      </c>
      <c r="G30" s="39" t="s">
        <v>141</v>
      </c>
      <c r="H30" s="47" t="s">
        <v>123</v>
      </c>
    </row>
    <row r="31" spans="1:8" ht="15.75" customHeight="1">
      <c r="A31" s="32">
        <v>121</v>
      </c>
      <c r="B31" s="35" t="s">
        <v>105</v>
      </c>
      <c r="C31" s="25" t="s">
        <v>50</v>
      </c>
      <c r="D31" s="20">
        <v>7.3</v>
      </c>
      <c r="E31" s="20">
        <v>12.166</v>
      </c>
      <c r="F31" s="19">
        <f t="shared" si="0"/>
        <v>19.466</v>
      </c>
      <c r="G31" s="40" t="s">
        <v>142</v>
      </c>
      <c r="H31" s="47" t="s">
        <v>123</v>
      </c>
    </row>
    <row r="32" spans="1:8" ht="15.75" customHeight="1">
      <c r="A32" s="32">
        <v>185</v>
      </c>
      <c r="B32" s="35" t="s">
        <v>112</v>
      </c>
      <c r="C32" s="25" t="s">
        <v>44</v>
      </c>
      <c r="D32" s="20">
        <v>6.733</v>
      </c>
      <c r="E32" s="20">
        <v>12.733</v>
      </c>
      <c r="F32" s="19">
        <f t="shared" si="0"/>
        <v>19.466</v>
      </c>
      <c r="G32" s="39" t="s">
        <v>143</v>
      </c>
      <c r="H32" s="47" t="s">
        <v>123</v>
      </c>
    </row>
    <row r="33" spans="1:8" ht="15.75" customHeight="1">
      <c r="A33" s="32">
        <v>180</v>
      </c>
      <c r="B33" s="35" t="s">
        <v>94</v>
      </c>
      <c r="C33" s="25" t="s">
        <v>25</v>
      </c>
      <c r="D33" s="20">
        <v>7.033</v>
      </c>
      <c r="E33" s="20">
        <v>12.233</v>
      </c>
      <c r="F33" s="19">
        <f t="shared" si="0"/>
        <v>19.266000000000002</v>
      </c>
      <c r="G33" s="40" t="s">
        <v>144</v>
      </c>
      <c r="H33" s="47" t="s">
        <v>123</v>
      </c>
    </row>
    <row r="34" spans="1:8" ht="15.75" customHeight="1">
      <c r="A34" s="32">
        <v>134</v>
      </c>
      <c r="B34" s="35" t="s">
        <v>85</v>
      </c>
      <c r="C34" s="25" t="s">
        <v>86</v>
      </c>
      <c r="D34" s="20">
        <v>7.033</v>
      </c>
      <c r="E34" s="20">
        <v>12.166</v>
      </c>
      <c r="F34" s="19">
        <f t="shared" si="0"/>
        <v>19.199</v>
      </c>
      <c r="G34" s="39" t="s">
        <v>145</v>
      </c>
      <c r="H34" s="47" t="s">
        <v>123</v>
      </c>
    </row>
    <row r="35" spans="1:8" ht="15.75" customHeight="1">
      <c r="A35" s="32">
        <v>135</v>
      </c>
      <c r="B35" s="35" t="s">
        <v>1</v>
      </c>
      <c r="C35" s="25" t="s">
        <v>104</v>
      </c>
      <c r="D35" s="20">
        <v>7.266</v>
      </c>
      <c r="E35" s="20">
        <v>11.9</v>
      </c>
      <c r="F35" s="19">
        <f t="shared" si="0"/>
        <v>19.166</v>
      </c>
      <c r="G35" s="40" t="s">
        <v>146</v>
      </c>
      <c r="H35" s="47" t="s">
        <v>123</v>
      </c>
    </row>
    <row r="36" spans="1:8" ht="15.75" customHeight="1">
      <c r="A36" s="32">
        <v>124</v>
      </c>
      <c r="B36" s="35" t="s">
        <v>106</v>
      </c>
      <c r="C36" s="25" t="s">
        <v>29</v>
      </c>
      <c r="D36" s="20">
        <v>6.733</v>
      </c>
      <c r="E36" s="20">
        <v>12.4</v>
      </c>
      <c r="F36" s="19">
        <f t="shared" si="0"/>
        <v>19.133</v>
      </c>
      <c r="G36" s="39" t="s">
        <v>147</v>
      </c>
      <c r="H36" s="47" t="s">
        <v>123</v>
      </c>
    </row>
    <row r="37" spans="1:8" ht="15.75" customHeight="1">
      <c r="A37" s="16">
        <v>178</v>
      </c>
      <c r="B37" s="35" t="s">
        <v>111</v>
      </c>
      <c r="C37" s="5" t="s">
        <v>36</v>
      </c>
      <c r="D37" s="20">
        <v>8.1</v>
      </c>
      <c r="E37" s="20">
        <v>11.033</v>
      </c>
      <c r="F37" s="19">
        <f t="shared" si="0"/>
        <v>19.133</v>
      </c>
      <c r="G37" s="40" t="s">
        <v>148</v>
      </c>
      <c r="H37" s="47" t="s">
        <v>123</v>
      </c>
    </row>
    <row r="38" spans="1:8" ht="15.75" customHeight="1">
      <c r="A38" s="32">
        <v>138</v>
      </c>
      <c r="B38" s="35" t="s">
        <v>98</v>
      </c>
      <c r="C38" s="25" t="s">
        <v>99</v>
      </c>
      <c r="D38" s="20">
        <v>7.5</v>
      </c>
      <c r="E38" s="20">
        <v>11.566</v>
      </c>
      <c r="F38" s="19">
        <f t="shared" si="0"/>
        <v>19.066000000000003</v>
      </c>
      <c r="G38" s="39" t="s">
        <v>149</v>
      </c>
      <c r="H38" s="47" t="s">
        <v>123</v>
      </c>
    </row>
    <row r="39" spans="1:8" ht="15.75" customHeight="1">
      <c r="A39" s="32">
        <v>153</v>
      </c>
      <c r="B39" s="35" t="s">
        <v>116</v>
      </c>
      <c r="C39" s="25" t="s">
        <v>62</v>
      </c>
      <c r="D39" s="20">
        <v>6.7</v>
      </c>
      <c r="E39" s="20">
        <v>12.2</v>
      </c>
      <c r="F39" s="19">
        <f t="shared" si="0"/>
        <v>18.9</v>
      </c>
      <c r="G39" s="40" t="s">
        <v>150</v>
      </c>
      <c r="H39" s="47" t="s">
        <v>123</v>
      </c>
    </row>
    <row r="40" spans="1:8" ht="15.75" customHeight="1">
      <c r="A40" s="32">
        <v>125</v>
      </c>
      <c r="B40" s="35" t="s">
        <v>100</v>
      </c>
      <c r="C40" s="25" t="s">
        <v>29</v>
      </c>
      <c r="D40" s="20">
        <v>6.633</v>
      </c>
      <c r="E40" s="20">
        <v>12.233</v>
      </c>
      <c r="F40" s="19">
        <f t="shared" si="0"/>
        <v>18.866</v>
      </c>
      <c r="G40" s="39" t="s">
        <v>151</v>
      </c>
      <c r="H40" s="47" t="s">
        <v>123</v>
      </c>
    </row>
    <row r="41" spans="1:8" ht="15.75" customHeight="1">
      <c r="A41" s="32">
        <v>184</v>
      </c>
      <c r="B41" s="35" t="s">
        <v>114</v>
      </c>
      <c r="C41" s="25" t="s">
        <v>44</v>
      </c>
      <c r="D41" s="20">
        <v>7</v>
      </c>
      <c r="E41" s="20">
        <v>11.433</v>
      </c>
      <c r="F41" s="19">
        <f t="shared" si="0"/>
        <v>18.433</v>
      </c>
      <c r="G41" s="40" t="s">
        <v>152</v>
      </c>
      <c r="H41" s="47" t="s">
        <v>123</v>
      </c>
    </row>
    <row r="42" spans="1:8" ht="15.75" customHeight="1">
      <c r="A42" s="32">
        <v>139</v>
      </c>
      <c r="B42" s="35" t="s">
        <v>2</v>
      </c>
      <c r="C42" s="25" t="s">
        <v>109</v>
      </c>
      <c r="D42" s="20">
        <v>6.033</v>
      </c>
      <c r="E42" s="20">
        <v>12.3</v>
      </c>
      <c r="F42" s="19">
        <f t="shared" si="0"/>
        <v>18.333000000000002</v>
      </c>
      <c r="G42" s="39" t="s">
        <v>153</v>
      </c>
      <c r="H42" s="47" t="s">
        <v>123</v>
      </c>
    </row>
    <row r="43" spans="1:8" ht="15.75" customHeight="1">
      <c r="A43" s="32">
        <v>154</v>
      </c>
      <c r="B43" s="35" t="s">
        <v>113</v>
      </c>
      <c r="C43" s="25" t="s">
        <v>62</v>
      </c>
      <c r="D43" s="20">
        <v>5.6</v>
      </c>
      <c r="E43" s="20">
        <v>12.666</v>
      </c>
      <c r="F43" s="19">
        <f t="shared" si="0"/>
        <v>18.266</v>
      </c>
      <c r="G43" s="40" t="s">
        <v>154</v>
      </c>
      <c r="H43" s="47" t="s">
        <v>123</v>
      </c>
    </row>
    <row r="44" spans="1:8" ht="15.75" customHeight="1">
      <c r="A44" s="32">
        <v>109</v>
      </c>
      <c r="B44" s="35" t="s">
        <v>117</v>
      </c>
      <c r="C44" s="25" t="s">
        <v>58</v>
      </c>
      <c r="D44" s="20">
        <v>6</v>
      </c>
      <c r="E44" s="20">
        <v>12.066</v>
      </c>
      <c r="F44" s="19">
        <f t="shared" si="0"/>
        <v>18.066000000000003</v>
      </c>
      <c r="G44" s="39" t="s">
        <v>155</v>
      </c>
      <c r="H44" s="47" t="s">
        <v>123</v>
      </c>
    </row>
    <row r="45" spans="1:8" ht="15.75" customHeight="1">
      <c r="A45" s="32">
        <v>141</v>
      </c>
      <c r="B45" s="35" t="s">
        <v>102</v>
      </c>
      <c r="C45" s="25" t="s">
        <v>12</v>
      </c>
      <c r="D45" s="20">
        <v>6</v>
      </c>
      <c r="E45" s="20">
        <v>11.433</v>
      </c>
      <c r="F45" s="19">
        <f t="shared" si="0"/>
        <v>17.433</v>
      </c>
      <c r="G45" s="40" t="s">
        <v>156</v>
      </c>
      <c r="H45" s="47" t="s">
        <v>123</v>
      </c>
    </row>
    <row r="46" spans="1:8" ht="15.75" customHeight="1">
      <c r="A46" s="32">
        <v>108</v>
      </c>
      <c r="B46" s="35" t="s">
        <v>103</v>
      </c>
      <c r="C46" s="25" t="s">
        <v>58</v>
      </c>
      <c r="D46" s="20">
        <v>6.13</v>
      </c>
      <c r="E46" s="20">
        <v>11.066</v>
      </c>
      <c r="F46" s="19">
        <f t="shared" si="0"/>
        <v>17.196</v>
      </c>
      <c r="G46" s="39" t="s">
        <v>157</v>
      </c>
      <c r="H46" s="47" t="s">
        <v>123</v>
      </c>
    </row>
    <row r="47" spans="1:8" ht="15.75" customHeight="1">
      <c r="A47" s="32">
        <v>173</v>
      </c>
      <c r="B47" s="35" t="s">
        <v>119</v>
      </c>
      <c r="C47" s="25" t="s">
        <v>42</v>
      </c>
      <c r="D47" s="20">
        <v>5.366</v>
      </c>
      <c r="E47" s="20">
        <v>11.066</v>
      </c>
      <c r="F47" s="19">
        <f t="shared" si="0"/>
        <v>16.432000000000002</v>
      </c>
      <c r="G47" s="40" t="s">
        <v>158</v>
      </c>
      <c r="H47" s="47" t="s">
        <v>123</v>
      </c>
    </row>
    <row r="48" spans="1:8" ht="15.75" customHeight="1">
      <c r="A48" s="32">
        <v>174</v>
      </c>
      <c r="B48" s="35" t="s">
        <v>118</v>
      </c>
      <c r="C48" s="25" t="s">
        <v>42</v>
      </c>
      <c r="D48" s="20">
        <v>4.5</v>
      </c>
      <c r="E48" s="20">
        <v>11.666</v>
      </c>
      <c r="F48" s="19">
        <f t="shared" si="0"/>
        <v>16.166</v>
      </c>
      <c r="G48" s="39" t="s">
        <v>165</v>
      </c>
      <c r="H48" s="47" t="s">
        <v>123</v>
      </c>
    </row>
    <row r="49" spans="1:8" ht="15.75" customHeight="1">
      <c r="A49" s="32">
        <v>113</v>
      </c>
      <c r="B49" s="35" t="s">
        <v>107</v>
      </c>
      <c r="C49" s="25" t="s">
        <v>14</v>
      </c>
      <c r="D49" s="20">
        <v>0</v>
      </c>
      <c r="E49" s="20">
        <v>0</v>
      </c>
      <c r="F49" s="19">
        <f t="shared" si="0"/>
        <v>0</v>
      </c>
      <c r="G49" s="40"/>
      <c r="H49" s="47"/>
    </row>
    <row r="50" spans="1:8" ht="15.75" customHeight="1">
      <c r="A50" s="16">
        <v>158</v>
      </c>
      <c r="B50" s="35" t="s">
        <v>110</v>
      </c>
      <c r="C50" s="5" t="s">
        <v>22</v>
      </c>
      <c r="D50" s="20">
        <v>0</v>
      </c>
      <c r="E50" s="20">
        <v>0</v>
      </c>
      <c r="F50" s="19">
        <f t="shared" si="0"/>
        <v>0</v>
      </c>
      <c r="G50" s="40"/>
      <c r="H50" s="47"/>
    </row>
    <row r="51" spans="1:6" ht="15">
      <c r="A51" s="69" t="s">
        <v>189</v>
      </c>
      <c r="B51" s="1"/>
      <c r="C51" s="7"/>
      <c r="D51" s="1"/>
      <c r="E51" s="1"/>
      <c r="F51" s="43"/>
    </row>
    <row r="52" spans="1:6" ht="15">
      <c r="A52" s="68" t="s">
        <v>186</v>
      </c>
      <c r="B52" s="1"/>
      <c r="C52" s="7"/>
      <c r="D52" s="1" t="s">
        <v>67</v>
      </c>
      <c r="E52" s="1"/>
      <c r="F52" s="43"/>
    </row>
    <row r="53" spans="1:6" ht="15">
      <c r="A53" s="69" t="s">
        <v>190</v>
      </c>
      <c r="B53" s="1"/>
      <c r="C53" s="7"/>
      <c r="D53" s="1"/>
      <c r="E53" s="1"/>
      <c r="F53" s="43"/>
    </row>
    <row r="54" spans="1:6" ht="15">
      <c r="A54" s="68" t="s">
        <v>186</v>
      </c>
      <c r="B54" s="1"/>
      <c r="C54" s="7"/>
      <c r="D54" s="1" t="s">
        <v>187</v>
      </c>
      <c r="E54" s="1"/>
      <c r="F54" s="43"/>
    </row>
    <row r="55" spans="1:6" ht="12.75">
      <c r="A55" s="23"/>
      <c r="B55" s="1"/>
      <c r="C55" s="7"/>
      <c r="D55" s="1"/>
      <c r="E55" s="1"/>
      <c r="F55" s="1"/>
    </row>
    <row r="56" spans="1:6" ht="12.75">
      <c r="A56" s="23"/>
      <c r="B56" s="1"/>
      <c r="C56" s="7"/>
      <c r="D56" s="1"/>
      <c r="E56" s="1"/>
      <c r="F56" s="1"/>
    </row>
    <row r="57" spans="1:6" ht="12.75">
      <c r="A57" s="23"/>
      <c r="B57" s="1"/>
      <c r="C57" s="7"/>
      <c r="D57" s="1"/>
      <c r="E57" s="1"/>
      <c r="F57" s="1"/>
    </row>
    <row r="58" spans="1:6" ht="12.75">
      <c r="A58" s="23"/>
      <c r="B58" s="1"/>
      <c r="C58" s="7"/>
      <c r="D58" s="1"/>
      <c r="E58" s="1"/>
      <c r="F58" s="1"/>
    </row>
    <row r="59" spans="1:6" ht="12.75">
      <c r="A59" s="23"/>
      <c r="B59" s="1"/>
      <c r="C59" s="7"/>
      <c r="D59" s="1"/>
      <c r="E59" s="1"/>
      <c r="F59" s="1"/>
    </row>
    <row r="60" spans="1:6" ht="12.75">
      <c r="A60" s="23"/>
      <c r="B60" s="1"/>
      <c r="C60" s="7"/>
      <c r="D60" s="1"/>
      <c r="E60" s="1"/>
      <c r="F60" s="1"/>
    </row>
    <row r="61" spans="1:6" ht="12.75">
      <c r="A61" s="23"/>
      <c r="B61" s="1"/>
      <c r="C61" s="7"/>
      <c r="D61" s="1"/>
      <c r="E61" s="1"/>
      <c r="F61" s="1"/>
    </row>
    <row r="62" spans="1:6" ht="12.75">
      <c r="A62" s="23"/>
      <c r="B62" s="1"/>
      <c r="C62" s="7"/>
      <c r="D62" s="1"/>
      <c r="E62" s="1"/>
      <c r="F62" s="1"/>
    </row>
    <row r="63" spans="1:6" ht="12.75">
      <c r="A63" s="23"/>
      <c r="B63" s="1"/>
      <c r="C63" s="7"/>
      <c r="D63" s="1"/>
      <c r="E63" s="1"/>
      <c r="F63" s="1"/>
    </row>
    <row r="64" spans="1:6" ht="12.75">
      <c r="A64" s="23"/>
      <c r="B64" s="1"/>
      <c r="C64" s="7"/>
      <c r="D64" s="1"/>
      <c r="E64" s="1"/>
      <c r="F64" s="1"/>
    </row>
    <row r="65" spans="1:6" ht="12.75">
      <c r="A65" s="23"/>
      <c r="B65" s="1"/>
      <c r="C65" s="7"/>
      <c r="D65" s="1"/>
      <c r="E65" s="1"/>
      <c r="F65" s="1"/>
    </row>
    <row r="66" spans="1:6" ht="12.75">
      <c r="A66" s="23"/>
      <c r="B66" s="1"/>
      <c r="C66" s="7"/>
      <c r="D66" s="1"/>
      <c r="E66" s="1"/>
      <c r="F66" s="1"/>
    </row>
    <row r="67" spans="1:6" ht="12.75">
      <c r="A67" s="23"/>
      <c r="B67" s="1"/>
      <c r="C67" s="7"/>
      <c r="D67" s="1"/>
      <c r="E67" s="1"/>
      <c r="F67" s="1"/>
    </row>
    <row r="68" spans="1:6" ht="12.75">
      <c r="A68" s="23"/>
      <c r="B68" s="1"/>
      <c r="C68" s="7"/>
      <c r="D68" s="1"/>
      <c r="E68" s="1"/>
      <c r="F68" s="1"/>
    </row>
    <row r="69" spans="1:6" ht="12.75">
      <c r="A69" s="23"/>
      <c r="B69" s="1"/>
      <c r="C69" s="7"/>
      <c r="D69" s="1"/>
      <c r="E69" s="1"/>
      <c r="F69" s="1"/>
    </row>
    <row r="70" spans="1:6" ht="12.75">
      <c r="A70" s="23"/>
      <c r="B70" s="1"/>
      <c r="C70" s="7"/>
      <c r="D70" s="1"/>
      <c r="E70" s="1"/>
      <c r="F70" s="1"/>
    </row>
    <row r="71" spans="1:6" ht="12.75">
      <c r="A71" s="23"/>
      <c r="B71" s="1"/>
      <c r="C71" s="7"/>
      <c r="D71" s="1"/>
      <c r="E71" s="1"/>
      <c r="F71" s="1"/>
    </row>
    <row r="72" spans="1:6" ht="12.75">
      <c r="A72" s="23"/>
      <c r="B72" s="1"/>
      <c r="C72" s="7"/>
      <c r="D72" s="1"/>
      <c r="E72" s="1"/>
      <c r="F72" s="1"/>
    </row>
    <row r="73" spans="1:6" ht="12.75">
      <c r="A73" s="23"/>
      <c r="B73" s="1"/>
      <c r="C73" s="7"/>
      <c r="D73" s="1"/>
      <c r="E73" s="1"/>
      <c r="F73" s="1"/>
    </row>
    <row r="74" spans="1:6" ht="12.75">
      <c r="A74" s="23"/>
      <c r="B74" s="1"/>
      <c r="C74" s="7"/>
      <c r="D74" s="1"/>
      <c r="E74" s="1"/>
      <c r="F74" s="1"/>
    </row>
    <row r="75" spans="1:6" ht="12.75">
      <c r="A75" s="23"/>
      <c r="B75" s="1"/>
      <c r="C75" s="7"/>
      <c r="D75" s="1"/>
      <c r="E75" s="1"/>
      <c r="F75" s="1"/>
    </row>
    <row r="76" spans="1:6" ht="12.75">
      <c r="A76" s="23"/>
      <c r="B76" s="1"/>
      <c r="C76" s="7"/>
      <c r="D76" s="1"/>
      <c r="E76" s="1"/>
      <c r="F76" s="1"/>
    </row>
    <row r="77" spans="1:6" ht="12.75">
      <c r="A77" s="23"/>
      <c r="B77" s="1"/>
      <c r="C77" s="7"/>
      <c r="D77" s="1"/>
      <c r="E77" s="1"/>
      <c r="F77" s="1"/>
    </row>
    <row r="78" spans="1:6" ht="12.75">
      <c r="A78" s="23"/>
      <c r="B78" s="1"/>
      <c r="C78" s="7"/>
      <c r="D78" s="1"/>
      <c r="E78" s="1"/>
      <c r="F78" s="1"/>
    </row>
    <row r="79" spans="1:6" ht="12.75">
      <c r="A79" s="23"/>
      <c r="B79" s="1"/>
      <c r="C79" s="7"/>
      <c r="D79" s="1"/>
      <c r="E79" s="1"/>
      <c r="F79" s="1"/>
    </row>
    <row r="80" spans="1:6" ht="12.75">
      <c r="A80" s="23"/>
      <c r="B80" s="1"/>
      <c r="C80" s="7"/>
      <c r="D80" s="1"/>
      <c r="E80" s="1"/>
      <c r="F80" s="1"/>
    </row>
    <row r="81" spans="1:6" ht="12.75">
      <c r="A81" s="23"/>
      <c r="B81" s="1"/>
      <c r="C81" s="7"/>
      <c r="D81" s="1"/>
      <c r="E81" s="1"/>
      <c r="F81" s="1"/>
    </row>
    <row r="82" spans="1:6" ht="12.75">
      <c r="A82" s="23"/>
      <c r="B82" s="1"/>
      <c r="C82" s="7"/>
      <c r="D82" s="1"/>
      <c r="E82" s="1"/>
      <c r="F82" s="1"/>
    </row>
    <row r="83" spans="1:6" ht="12.75">
      <c r="A83" s="23"/>
      <c r="B83" s="1"/>
      <c r="C83" s="7"/>
      <c r="D83" s="1"/>
      <c r="E83" s="1"/>
      <c r="F83" s="1"/>
    </row>
    <row r="84" spans="1:6" ht="12.75">
      <c r="A84" s="23"/>
      <c r="B84" s="1"/>
      <c r="C84" s="7"/>
      <c r="D84" s="1"/>
      <c r="E84" s="1"/>
      <c r="F84" s="1"/>
    </row>
    <row r="85" spans="1:6" ht="12.75">
      <c r="A85" s="23"/>
      <c r="B85" s="1"/>
      <c r="C85" s="7"/>
      <c r="D85" s="1"/>
      <c r="E85" s="1"/>
      <c r="F85" s="1"/>
    </row>
    <row r="86" spans="1:6" ht="12.75">
      <c r="A86" s="23"/>
      <c r="B86" s="1"/>
      <c r="C86" s="7"/>
      <c r="D86" s="1"/>
      <c r="E86" s="1"/>
      <c r="F86" s="1"/>
    </row>
    <row r="87" spans="1:6" ht="12.75">
      <c r="A87" s="23"/>
      <c r="B87" s="1"/>
      <c r="C87" s="7"/>
      <c r="D87" s="1"/>
      <c r="E87" s="1"/>
      <c r="F87" s="1"/>
    </row>
    <row r="88" spans="1:6" ht="12.75">
      <c r="A88" s="23"/>
      <c r="B88" s="1"/>
      <c r="C88" s="7"/>
      <c r="D88" s="1"/>
      <c r="E88" s="1"/>
      <c r="F88" s="1"/>
    </row>
    <row r="89" spans="1:6" ht="12.75">
      <c r="A89" s="23"/>
      <c r="B89" s="1"/>
      <c r="C89" s="7"/>
      <c r="D89" s="1"/>
      <c r="E89" s="1"/>
      <c r="F89" s="1"/>
    </row>
    <row r="90" spans="1:6" ht="12.75">
      <c r="A90" s="23"/>
      <c r="B90" s="1"/>
      <c r="C90" s="7"/>
      <c r="D90" s="1"/>
      <c r="E90" s="1"/>
      <c r="F90" s="1"/>
    </row>
    <row r="91" spans="1:6" ht="12.75">
      <c r="A91" s="23"/>
      <c r="B91" s="1"/>
      <c r="C91" s="7"/>
      <c r="D91" s="1"/>
      <c r="E91" s="1"/>
      <c r="F91" s="1"/>
    </row>
    <row r="92" spans="1:6" ht="12.75">
      <c r="A92" s="23"/>
      <c r="B92" s="1"/>
      <c r="C92" s="7"/>
      <c r="D92" s="1"/>
      <c r="E92" s="1"/>
      <c r="F92" s="1"/>
    </row>
    <row r="93" spans="1:6" ht="12.75">
      <c r="A93" s="23"/>
      <c r="B93" s="1"/>
      <c r="C93" s="7"/>
      <c r="D93" s="1"/>
      <c r="E93" s="1"/>
      <c r="F93" s="1"/>
    </row>
    <row r="94" spans="1:6" ht="12.75">
      <c r="A94" s="23"/>
      <c r="B94" s="1"/>
      <c r="C94" s="7"/>
      <c r="D94" s="1"/>
      <c r="E94" s="1"/>
      <c r="F94" s="1"/>
    </row>
    <row r="95" spans="1:6" ht="12.75">
      <c r="A95" s="23"/>
      <c r="B95" s="1"/>
      <c r="C95" s="7"/>
      <c r="D95" s="1"/>
      <c r="E95" s="1"/>
      <c r="F95" s="1"/>
    </row>
    <row r="96" spans="1:6" ht="12.75">
      <c r="A96" s="23"/>
      <c r="B96" s="1"/>
      <c r="C96" s="7"/>
      <c r="D96" s="1"/>
      <c r="E96" s="1"/>
      <c r="F96" s="1"/>
    </row>
    <row r="97" spans="1:6" ht="12.75">
      <c r="A97" s="23"/>
      <c r="B97" s="1"/>
      <c r="C97" s="7"/>
      <c r="D97" s="1"/>
      <c r="E97" s="1"/>
      <c r="F97" s="1"/>
    </row>
    <row r="98" spans="1:6" ht="12.75">
      <c r="A98" s="23"/>
      <c r="B98" s="1"/>
      <c r="C98" s="7"/>
      <c r="D98" s="1"/>
      <c r="E98" s="1"/>
      <c r="F98" s="1"/>
    </row>
    <row r="99" spans="1:6" ht="12.75">
      <c r="A99" s="23"/>
      <c r="B99" s="1"/>
      <c r="C99" s="7"/>
      <c r="D99" s="1"/>
      <c r="E99" s="1"/>
      <c r="F99" s="1"/>
    </row>
    <row r="100" spans="1:6" ht="12.75">
      <c r="A100" s="23"/>
      <c r="B100" s="1"/>
      <c r="C100" s="7"/>
      <c r="D100" s="1"/>
      <c r="E100" s="1"/>
      <c r="F100" s="1"/>
    </row>
    <row r="101" spans="1:6" ht="12.75">
      <c r="A101" s="23"/>
      <c r="B101" s="1"/>
      <c r="C101" s="7"/>
      <c r="D101" s="1"/>
      <c r="E101" s="1"/>
      <c r="F101" s="1"/>
    </row>
    <row r="102" spans="1:6" ht="12.75">
      <c r="A102" s="23"/>
      <c r="B102" s="1"/>
      <c r="C102" s="7"/>
      <c r="D102" s="1"/>
      <c r="E102" s="1"/>
      <c r="F102" s="1"/>
    </row>
    <row r="103" spans="1:6" ht="12.75">
      <c r="A103" s="23"/>
      <c r="B103" s="1"/>
      <c r="C103" s="7"/>
      <c r="D103" s="1"/>
      <c r="E103" s="1"/>
      <c r="F103" s="1"/>
    </row>
    <row r="104" spans="1:6" ht="12.75">
      <c r="A104" s="23"/>
      <c r="B104" s="1"/>
      <c r="C104" s="7"/>
      <c r="D104" s="1"/>
      <c r="E104" s="1"/>
      <c r="F104" s="1"/>
    </row>
    <row r="105" spans="1:6" ht="12.75">
      <c r="A105" s="23"/>
      <c r="B105" s="1"/>
      <c r="C105" s="7"/>
      <c r="D105" s="1"/>
      <c r="E105" s="1"/>
      <c r="F105" s="1"/>
    </row>
    <row r="106" spans="1:6" ht="12.75">
      <c r="A106" s="23"/>
      <c r="B106" s="1"/>
      <c r="C106" s="7"/>
      <c r="D106" s="1"/>
      <c r="E106" s="1"/>
      <c r="F106" s="1"/>
    </row>
    <row r="107" spans="1:6" ht="12.75">
      <c r="A107" s="23"/>
      <c r="B107" s="1"/>
      <c r="C107" s="7"/>
      <c r="D107" s="1"/>
      <c r="E107" s="1"/>
      <c r="F107" s="1"/>
    </row>
    <row r="108" spans="1:6" ht="12.75">
      <c r="A108" s="23"/>
      <c r="B108" s="1"/>
      <c r="C108" s="7"/>
      <c r="D108" s="1"/>
      <c r="E108" s="1"/>
      <c r="F108" s="1"/>
    </row>
    <row r="109" spans="1:6" ht="12.75">
      <c r="A109" s="23"/>
      <c r="B109" s="1"/>
      <c r="C109" s="7"/>
      <c r="D109" s="1"/>
      <c r="E109" s="1"/>
      <c r="F109" s="1"/>
    </row>
    <row r="110" spans="1:6" ht="12.75">
      <c r="A110" s="23"/>
      <c r="B110" s="1"/>
      <c r="C110" s="7"/>
      <c r="D110" s="1"/>
      <c r="E110" s="1"/>
      <c r="F110" s="1"/>
    </row>
    <row r="111" spans="1:6" ht="12.75">
      <c r="A111" s="23"/>
      <c r="B111" s="1"/>
      <c r="C111" s="7"/>
      <c r="D111" s="1"/>
      <c r="E111" s="1"/>
      <c r="F111" s="1"/>
    </row>
    <row r="112" spans="1:6" ht="12.75">
      <c r="A112" s="23"/>
      <c r="B112" s="1"/>
      <c r="C112" s="7"/>
      <c r="D112" s="1"/>
      <c r="E112" s="1"/>
      <c r="F112" s="1"/>
    </row>
    <row r="113" spans="1:6" ht="12.75">
      <c r="A113" s="23"/>
      <c r="B113" s="1"/>
      <c r="C113" s="7"/>
      <c r="D113" s="1"/>
      <c r="E113" s="1"/>
      <c r="F113" s="1"/>
    </row>
    <row r="114" spans="1:6" ht="12.75">
      <c r="A114" s="23"/>
      <c r="B114" s="1"/>
      <c r="C114" s="7"/>
      <c r="D114" s="1"/>
      <c r="E114" s="1"/>
      <c r="F114" s="1"/>
    </row>
    <row r="115" spans="1:6" ht="12.75">
      <c r="A115" s="23"/>
      <c r="B115" s="1"/>
      <c r="C115" s="7"/>
      <c r="D115" s="1"/>
      <c r="E115" s="1"/>
      <c r="F115" s="1"/>
    </row>
    <row r="116" spans="1:6" ht="12.75">
      <c r="A116" s="23"/>
      <c r="B116" s="1"/>
      <c r="C116" s="7"/>
      <c r="D116" s="1"/>
      <c r="E116" s="1"/>
      <c r="F116" s="1"/>
    </row>
    <row r="117" spans="1:6" ht="12.75">
      <c r="A117" s="23"/>
      <c r="B117" s="1"/>
      <c r="C117" s="7"/>
      <c r="D117" s="1"/>
      <c r="E117" s="1"/>
      <c r="F117" s="1"/>
    </row>
    <row r="118" spans="1:6" ht="12.75">
      <c r="A118" s="23"/>
      <c r="B118" s="1"/>
      <c r="C118" s="7"/>
      <c r="D118" s="1"/>
      <c r="E118" s="1"/>
      <c r="F118" s="1"/>
    </row>
    <row r="119" spans="1:6" ht="12.75">
      <c r="A119" s="23"/>
      <c r="B119" s="1"/>
      <c r="C119" s="7"/>
      <c r="D119" s="1"/>
      <c r="E119" s="1"/>
      <c r="F119" s="1"/>
    </row>
    <row r="120" spans="1:6" ht="12.75">
      <c r="A120" s="23"/>
      <c r="B120" s="1"/>
      <c r="C120" s="7"/>
      <c r="D120" s="1"/>
      <c r="E120" s="1"/>
      <c r="F120" s="1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120"/>
  <sheetViews>
    <sheetView workbookViewId="0" topLeftCell="A35">
      <selection activeCell="A1" sqref="A1:I54"/>
    </sheetView>
  </sheetViews>
  <sheetFormatPr defaultColWidth="9.140625" defaultRowHeight="12.75"/>
  <cols>
    <col min="1" max="1" width="3.7109375" style="24" customWidth="1"/>
    <col min="2" max="2" width="20.8515625" style="0" customWidth="1"/>
    <col min="3" max="3" width="12.00390625" style="4" customWidth="1"/>
    <col min="4" max="4" width="4.7109375" style="6" customWidth="1"/>
    <col min="5" max="5" width="5.421875" style="0" customWidth="1"/>
    <col min="6" max="6" width="7.57421875" style="0" customWidth="1"/>
    <col min="7" max="7" width="5.7109375" style="1" customWidth="1"/>
    <col min="8" max="8" width="5.00390625" style="1" customWidth="1"/>
  </cols>
  <sheetData>
    <row r="1" spans="1:8" ht="14.25">
      <c r="A1" s="23"/>
      <c r="B1" s="54" t="s">
        <v>65</v>
      </c>
      <c r="C1" s="54"/>
      <c r="D1" s="9"/>
      <c r="E1" s="9"/>
      <c r="F1" s="9"/>
      <c r="G1" s="9"/>
      <c r="H1" s="9"/>
    </row>
    <row r="2" spans="1:8" ht="14.25">
      <c r="A2" s="23"/>
      <c r="B2" s="54" t="s">
        <v>66</v>
      </c>
      <c r="C2" s="54"/>
      <c r="D2" s="9"/>
      <c r="E2" s="9"/>
      <c r="F2" s="9"/>
      <c r="G2" s="9"/>
      <c r="H2" s="9"/>
    </row>
    <row r="3" spans="1:8" ht="14.25">
      <c r="A3" s="23"/>
      <c r="B3" s="54" t="s">
        <v>67</v>
      </c>
      <c r="C3" s="54" t="s">
        <v>68</v>
      </c>
      <c r="D3" s="27"/>
      <c r="F3" s="27"/>
      <c r="G3" s="27"/>
      <c r="H3" s="27"/>
    </row>
    <row r="4" spans="1:9" ht="12.75">
      <c r="A4" s="23"/>
      <c r="B4" s="62" t="s">
        <v>168</v>
      </c>
      <c r="C4" s="63" t="s">
        <v>122</v>
      </c>
      <c r="D4" s="64"/>
      <c r="E4" s="64"/>
      <c r="F4" s="64"/>
      <c r="G4" s="64"/>
      <c r="H4" s="64"/>
      <c r="I4" s="65"/>
    </row>
    <row r="5" spans="1:8" ht="12.75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.75" customHeight="1">
      <c r="A6" s="37">
        <v>116</v>
      </c>
      <c r="B6" s="34" t="s">
        <v>73</v>
      </c>
      <c r="C6" s="29" t="s">
        <v>33</v>
      </c>
      <c r="D6" s="19">
        <v>9.3</v>
      </c>
      <c r="E6" s="19">
        <v>14</v>
      </c>
      <c r="F6" s="49">
        <v>14.15</v>
      </c>
      <c r="G6" s="39" t="s">
        <v>123</v>
      </c>
      <c r="H6" s="46" t="s">
        <v>179</v>
      </c>
    </row>
    <row r="7" spans="1:8" ht="15.75" customHeight="1">
      <c r="A7" s="32">
        <v>101</v>
      </c>
      <c r="B7" s="35" t="s">
        <v>4</v>
      </c>
      <c r="C7" s="25" t="s">
        <v>27</v>
      </c>
      <c r="D7" s="20">
        <v>7.966</v>
      </c>
      <c r="E7" s="20">
        <v>13.333</v>
      </c>
      <c r="F7" s="49">
        <v>13.5</v>
      </c>
      <c r="G7" s="40" t="s">
        <v>175</v>
      </c>
      <c r="H7" s="47" t="s">
        <v>180</v>
      </c>
    </row>
    <row r="8" spans="1:8" ht="15.75" customHeight="1">
      <c r="A8" s="16">
        <v>117</v>
      </c>
      <c r="B8" s="35" t="s">
        <v>71</v>
      </c>
      <c r="C8" s="5" t="s">
        <v>33</v>
      </c>
      <c r="D8" s="20">
        <v>9</v>
      </c>
      <c r="E8" s="20">
        <v>13.5</v>
      </c>
      <c r="F8" s="49">
        <v>13.475</v>
      </c>
      <c r="G8" s="39" t="s">
        <v>177</v>
      </c>
      <c r="H8" s="47" t="s">
        <v>181</v>
      </c>
    </row>
    <row r="9" spans="1:8" ht="15.75" customHeight="1">
      <c r="A9" s="32">
        <v>170</v>
      </c>
      <c r="B9" s="35" t="s">
        <v>74</v>
      </c>
      <c r="C9" s="25" t="s">
        <v>31</v>
      </c>
      <c r="D9" s="20">
        <v>9.1</v>
      </c>
      <c r="E9" s="20">
        <v>14.133</v>
      </c>
      <c r="F9" s="49">
        <v>12.35</v>
      </c>
      <c r="G9" s="40" t="s">
        <v>124</v>
      </c>
      <c r="H9" s="47" t="s">
        <v>182</v>
      </c>
    </row>
    <row r="10" spans="1:8" ht="15.75" customHeight="1">
      <c r="A10" s="32">
        <v>169</v>
      </c>
      <c r="B10" s="35" t="s">
        <v>77</v>
      </c>
      <c r="C10" s="25" t="s">
        <v>31</v>
      </c>
      <c r="D10" s="20">
        <v>8.5</v>
      </c>
      <c r="E10" s="20">
        <v>13.233</v>
      </c>
      <c r="F10" s="49">
        <v>12.325</v>
      </c>
      <c r="G10" s="39" t="s">
        <v>178</v>
      </c>
      <c r="H10" s="47" t="s">
        <v>183</v>
      </c>
    </row>
    <row r="11" spans="1:8" ht="15.75" customHeight="1">
      <c r="A11" s="32">
        <v>134</v>
      </c>
      <c r="B11" s="35" t="s">
        <v>85</v>
      </c>
      <c r="C11" s="25" t="s">
        <v>86</v>
      </c>
      <c r="D11" s="20">
        <v>8.1</v>
      </c>
      <c r="E11" s="20">
        <v>13.333</v>
      </c>
      <c r="F11" s="49">
        <v>12</v>
      </c>
      <c r="G11" s="40" t="s">
        <v>174</v>
      </c>
      <c r="H11" s="47" t="s">
        <v>184</v>
      </c>
    </row>
    <row r="12" spans="1:8" ht="15.75" customHeight="1">
      <c r="A12" s="32">
        <v>112</v>
      </c>
      <c r="B12" s="35" t="s">
        <v>72</v>
      </c>
      <c r="C12" s="25" t="s">
        <v>14</v>
      </c>
      <c r="D12" s="20">
        <v>8.766</v>
      </c>
      <c r="E12" s="20">
        <v>12.566</v>
      </c>
      <c r="F12" s="49">
        <v>11.925</v>
      </c>
      <c r="G12" s="39" t="s">
        <v>125</v>
      </c>
      <c r="H12" s="47" t="s">
        <v>167</v>
      </c>
    </row>
    <row r="13" spans="1:8" ht="15.75" customHeight="1">
      <c r="A13" s="32">
        <v>120</v>
      </c>
      <c r="B13" s="35" t="s">
        <v>82</v>
      </c>
      <c r="C13" s="25" t="s">
        <v>50</v>
      </c>
      <c r="D13" s="20">
        <v>8.2</v>
      </c>
      <c r="E13" s="20">
        <v>13</v>
      </c>
      <c r="F13" s="49">
        <v>11.9</v>
      </c>
      <c r="G13" s="40" t="s">
        <v>176</v>
      </c>
      <c r="H13" s="47" t="s">
        <v>155</v>
      </c>
    </row>
    <row r="14" spans="1:8" ht="15.75" customHeight="1">
      <c r="A14" s="32">
        <v>146</v>
      </c>
      <c r="B14" s="35" t="s">
        <v>87</v>
      </c>
      <c r="C14" s="25" t="s">
        <v>8</v>
      </c>
      <c r="D14" s="20">
        <v>7.9</v>
      </c>
      <c r="E14" s="20">
        <v>13.2</v>
      </c>
      <c r="F14" s="19">
        <f>SUM(D14:E14)</f>
        <v>21.1</v>
      </c>
      <c r="G14" s="39" t="s">
        <v>185</v>
      </c>
      <c r="H14" s="47" t="s">
        <v>149</v>
      </c>
    </row>
    <row r="15" spans="1:8" ht="15.75" customHeight="1">
      <c r="A15" s="32">
        <v>140</v>
      </c>
      <c r="B15" s="35" t="s">
        <v>91</v>
      </c>
      <c r="C15" s="25" t="s">
        <v>92</v>
      </c>
      <c r="D15" s="20">
        <v>7.8</v>
      </c>
      <c r="E15" s="20">
        <v>13.2</v>
      </c>
      <c r="F15" s="19">
        <f>SUM(D15:E15)</f>
        <v>21</v>
      </c>
      <c r="G15" s="40" t="s">
        <v>126</v>
      </c>
      <c r="H15" s="47" t="s">
        <v>145</v>
      </c>
    </row>
    <row r="16" spans="1:8" ht="15.75" customHeight="1">
      <c r="A16" s="32">
        <v>165</v>
      </c>
      <c r="B16" s="35" t="s">
        <v>88</v>
      </c>
      <c r="C16" s="25" t="s">
        <v>20</v>
      </c>
      <c r="D16" s="20">
        <v>8.133</v>
      </c>
      <c r="E16" s="20">
        <v>12.8</v>
      </c>
      <c r="F16" s="19">
        <f>SUM(D16:E16)</f>
        <v>20.933</v>
      </c>
      <c r="G16" s="39" t="s">
        <v>127</v>
      </c>
      <c r="H16" s="47" t="s">
        <v>141</v>
      </c>
    </row>
    <row r="17" spans="1:8" ht="15.75" customHeight="1">
      <c r="A17" s="32">
        <v>157</v>
      </c>
      <c r="B17" s="35" t="s">
        <v>75</v>
      </c>
      <c r="C17" s="25" t="s">
        <v>22</v>
      </c>
      <c r="D17" s="20">
        <v>7.566</v>
      </c>
      <c r="E17" s="20">
        <v>13.133</v>
      </c>
      <c r="F17" s="19">
        <f aca="true" t="shared" si="0" ref="F17:F50">SUM(D17:E17)</f>
        <v>20.698999999999998</v>
      </c>
      <c r="G17" s="40" t="s">
        <v>128</v>
      </c>
      <c r="H17" s="47" t="s">
        <v>138</v>
      </c>
    </row>
    <row r="18" spans="1:8" ht="15.75" customHeight="1">
      <c r="A18" s="16">
        <v>158</v>
      </c>
      <c r="B18" s="35" t="s">
        <v>110</v>
      </c>
      <c r="C18" s="5" t="s">
        <v>22</v>
      </c>
      <c r="D18" s="20">
        <v>7.533</v>
      </c>
      <c r="E18" s="20">
        <v>12.833</v>
      </c>
      <c r="F18" s="19">
        <f t="shared" si="0"/>
        <v>20.366</v>
      </c>
      <c r="G18" s="39" t="s">
        <v>129</v>
      </c>
      <c r="H18" s="47" t="s">
        <v>135</v>
      </c>
    </row>
    <row r="19" spans="1:8" ht="15.75" customHeight="1">
      <c r="A19" s="32">
        <v>149</v>
      </c>
      <c r="B19" s="35" t="s">
        <v>78</v>
      </c>
      <c r="C19" s="25" t="s">
        <v>10</v>
      </c>
      <c r="D19" s="20">
        <v>8.1</v>
      </c>
      <c r="E19" s="20">
        <v>12.166</v>
      </c>
      <c r="F19" s="19">
        <f t="shared" si="0"/>
        <v>20.266</v>
      </c>
      <c r="G19" s="40" t="s">
        <v>130</v>
      </c>
      <c r="H19" s="47" t="s">
        <v>132</v>
      </c>
    </row>
    <row r="20" spans="1:8" ht="15.75" customHeight="1">
      <c r="A20" s="32">
        <v>113</v>
      </c>
      <c r="B20" s="36" t="s">
        <v>107</v>
      </c>
      <c r="C20" s="29" t="s">
        <v>14</v>
      </c>
      <c r="D20" s="19">
        <v>6.5</v>
      </c>
      <c r="E20" s="19">
        <v>13.6</v>
      </c>
      <c r="F20" s="19">
        <f t="shared" si="0"/>
        <v>20.1</v>
      </c>
      <c r="G20" s="39" t="s">
        <v>131</v>
      </c>
      <c r="H20" s="47" t="s">
        <v>129</v>
      </c>
    </row>
    <row r="21" spans="1:8" ht="15.75" customHeight="1">
      <c r="A21" s="32">
        <v>128</v>
      </c>
      <c r="B21" s="35" t="s">
        <v>80</v>
      </c>
      <c r="C21" s="25" t="s">
        <v>81</v>
      </c>
      <c r="D21" s="20">
        <v>8.666</v>
      </c>
      <c r="E21" s="20">
        <v>11.4</v>
      </c>
      <c r="F21" s="19">
        <f t="shared" si="0"/>
        <v>20.066000000000003</v>
      </c>
      <c r="G21" s="40" t="s">
        <v>132</v>
      </c>
      <c r="H21" s="47" t="s">
        <v>126</v>
      </c>
    </row>
    <row r="22" spans="1:8" ht="15.75" customHeight="1">
      <c r="A22" s="16">
        <v>166</v>
      </c>
      <c r="B22" s="35" t="s">
        <v>79</v>
      </c>
      <c r="C22" s="5" t="s">
        <v>20</v>
      </c>
      <c r="D22" s="20">
        <v>6.4</v>
      </c>
      <c r="E22" s="20">
        <v>13.666</v>
      </c>
      <c r="F22" s="19">
        <f t="shared" si="0"/>
        <v>20.066000000000003</v>
      </c>
      <c r="G22" s="39" t="s">
        <v>133</v>
      </c>
      <c r="H22" s="47" t="s">
        <v>125</v>
      </c>
    </row>
    <row r="23" spans="1:8" ht="15.75" customHeight="1">
      <c r="A23" s="32">
        <v>108</v>
      </c>
      <c r="B23" s="35" t="s">
        <v>103</v>
      </c>
      <c r="C23" s="25" t="s">
        <v>58</v>
      </c>
      <c r="D23" s="20">
        <v>8</v>
      </c>
      <c r="E23" s="20">
        <v>11.733</v>
      </c>
      <c r="F23" s="19">
        <f t="shared" si="0"/>
        <v>19.733</v>
      </c>
      <c r="G23" s="40" t="s">
        <v>134</v>
      </c>
      <c r="H23" s="47" t="s">
        <v>124</v>
      </c>
    </row>
    <row r="24" spans="1:8" ht="15.75" customHeight="1">
      <c r="A24" s="32">
        <v>129</v>
      </c>
      <c r="B24" s="35" t="s">
        <v>101</v>
      </c>
      <c r="C24" s="25" t="s">
        <v>81</v>
      </c>
      <c r="D24" s="20">
        <v>7</v>
      </c>
      <c r="E24" s="20">
        <v>12.033</v>
      </c>
      <c r="F24" s="19">
        <f t="shared" si="0"/>
        <v>19.033</v>
      </c>
      <c r="G24" s="39" t="s">
        <v>135</v>
      </c>
      <c r="H24" s="47" t="s">
        <v>123</v>
      </c>
    </row>
    <row r="25" spans="1:8" ht="15.75" customHeight="1">
      <c r="A25" s="32">
        <v>181</v>
      </c>
      <c r="B25" s="35" t="s">
        <v>83</v>
      </c>
      <c r="C25" s="25" t="s">
        <v>25</v>
      </c>
      <c r="D25" s="20">
        <v>7.7</v>
      </c>
      <c r="E25" s="20">
        <v>11.1</v>
      </c>
      <c r="F25" s="19">
        <f t="shared" si="0"/>
        <v>18.8</v>
      </c>
      <c r="G25" s="40" t="s">
        <v>136</v>
      </c>
      <c r="H25" s="47" t="s">
        <v>123</v>
      </c>
    </row>
    <row r="26" spans="1:8" ht="15.75" customHeight="1">
      <c r="A26" s="32">
        <v>125</v>
      </c>
      <c r="B26" s="35" t="s">
        <v>100</v>
      </c>
      <c r="C26" s="25" t="s">
        <v>29</v>
      </c>
      <c r="D26" s="20">
        <v>6.5</v>
      </c>
      <c r="E26" s="20">
        <v>11.966</v>
      </c>
      <c r="F26" s="19">
        <f t="shared" si="0"/>
        <v>18.466</v>
      </c>
      <c r="G26" s="39" t="s">
        <v>137</v>
      </c>
      <c r="H26" s="47" t="s">
        <v>123</v>
      </c>
    </row>
    <row r="27" spans="1:8" ht="15.75" customHeight="1">
      <c r="A27" s="32">
        <v>142</v>
      </c>
      <c r="B27" s="35" t="s">
        <v>93</v>
      </c>
      <c r="C27" s="25" t="s">
        <v>12</v>
      </c>
      <c r="D27" s="20">
        <v>7.6</v>
      </c>
      <c r="E27" s="20">
        <v>10.666</v>
      </c>
      <c r="F27" s="19">
        <f t="shared" si="0"/>
        <v>18.266</v>
      </c>
      <c r="G27" s="40" t="s">
        <v>138</v>
      </c>
      <c r="H27" s="47" t="s">
        <v>123</v>
      </c>
    </row>
    <row r="28" spans="1:8" ht="15.75" customHeight="1">
      <c r="A28" s="32">
        <v>145</v>
      </c>
      <c r="B28" s="35" t="s">
        <v>76</v>
      </c>
      <c r="C28" s="25" t="s">
        <v>8</v>
      </c>
      <c r="D28" s="20">
        <v>6</v>
      </c>
      <c r="E28" s="20">
        <v>12.066</v>
      </c>
      <c r="F28" s="19">
        <f t="shared" si="0"/>
        <v>18.066000000000003</v>
      </c>
      <c r="G28" s="39" t="s">
        <v>139</v>
      </c>
      <c r="H28" s="47" t="s">
        <v>123</v>
      </c>
    </row>
    <row r="29" spans="1:8" ht="15.75" customHeight="1">
      <c r="A29" s="32">
        <v>141</v>
      </c>
      <c r="B29" s="35" t="s">
        <v>102</v>
      </c>
      <c r="C29" s="25" t="s">
        <v>12</v>
      </c>
      <c r="D29" s="20">
        <v>5.9</v>
      </c>
      <c r="E29" s="20">
        <v>11.566</v>
      </c>
      <c r="F29" s="19">
        <f t="shared" si="0"/>
        <v>17.466</v>
      </c>
      <c r="G29" s="40" t="s">
        <v>140</v>
      </c>
      <c r="H29" s="47" t="s">
        <v>123</v>
      </c>
    </row>
    <row r="30" spans="1:8" ht="15.75" customHeight="1">
      <c r="A30" s="32">
        <v>161</v>
      </c>
      <c r="B30" s="35" t="s">
        <v>84</v>
      </c>
      <c r="C30" s="25" t="s">
        <v>38</v>
      </c>
      <c r="D30" s="20">
        <v>5.333</v>
      </c>
      <c r="E30" s="20">
        <v>12</v>
      </c>
      <c r="F30" s="19">
        <f t="shared" si="0"/>
        <v>17.333</v>
      </c>
      <c r="G30" s="39" t="s">
        <v>141</v>
      </c>
      <c r="H30" s="47" t="s">
        <v>123</v>
      </c>
    </row>
    <row r="31" spans="1:8" ht="15.75" customHeight="1">
      <c r="A31" s="32">
        <v>162</v>
      </c>
      <c r="B31" s="35" t="s">
        <v>89</v>
      </c>
      <c r="C31" s="25" t="s">
        <v>38</v>
      </c>
      <c r="D31" s="20">
        <v>4.5</v>
      </c>
      <c r="E31" s="20">
        <v>12.566</v>
      </c>
      <c r="F31" s="19">
        <f t="shared" si="0"/>
        <v>17.066000000000003</v>
      </c>
      <c r="G31" s="40" t="s">
        <v>142</v>
      </c>
      <c r="H31" s="47" t="s">
        <v>123</v>
      </c>
    </row>
    <row r="32" spans="1:8" ht="15.75" customHeight="1">
      <c r="A32" s="32">
        <v>184</v>
      </c>
      <c r="B32" s="35" t="s">
        <v>114</v>
      </c>
      <c r="C32" s="25" t="s">
        <v>44</v>
      </c>
      <c r="D32" s="20">
        <v>4.7</v>
      </c>
      <c r="E32" s="20">
        <v>12.233</v>
      </c>
      <c r="F32" s="19">
        <f t="shared" si="0"/>
        <v>16.933</v>
      </c>
      <c r="G32" s="39" t="s">
        <v>143</v>
      </c>
      <c r="H32" s="47" t="s">
        <v>123</v>
      </c>
    </row>
    <row r="33" spans="1:8" ht="15.75" customHeight="1">
      <c r="A33" s="32">
        <v>180</v>
      </c>
      <c r="B33" s="35" t="s">
        <v>94</v>
      </c>
      <c r="C33" s="25" t="s">
        <v>25</v>
      </c>
      <c r="D33" s="20">
        <v>5.5</v>
      </c>
      <c r="E33" s="20">
        <v>11.4</v>
      </c>
      <c r="F33" s="19">
        <f t="shared" si="0"/>
        <v>16.9</v>
      </c>
      <c r="G33" s="40" t="s">
        <v>144</v>
      </c>
      <c r="H33" s="47" t="s">
        <v>123</v>
      </c>
    </row>
    <row r="34" spans="1:8" ht="15.75" customHeight="1">
      <c r="A34" s="32">
        <v>138</v>
      </c>
      <c r="B34" s="35" t="s">
        <v>98</v>
      </c>
      <c r="C34" s="25" t="s">
        <v>99</v>
      </c>
      <c r="D34" s="20">
        <v>6.333</v>
      </c>
      <c r="E34" s="20">
        <v>10.166</v>
      </c>
      <c r="F34" s="19">
        <f t="shared" si="0"/>
        <v>16.499000000000002</v>
      </c>
      <c r="G34" s="39" t="s">
        <v>145</v>
      </c>
      <c r="H34" s="47" t="s">
        <v>123</v>
      </c>
    </row>
    <row r="35" spans="1:8" ht="15.75" customHeight="1">
      <c r="A35" s="32">
        <v>135</v>
      </c>
      <c r="B35" s="35" t="s">
        <v>1</v>
      </c>
      <c r="C35" s="25" t="s">
        <v>104</v>
      </c>
      <c r="D35" s="20">
        <v>4.5</v>
      </c>
      <c r="E35" s="20">
        <v>11.833</v>
      </c>
      <c r="F35" s="19">
        <f t="shared" si="0"/>
        <v>16.333</v>
      </c>
      <c r="G35" s="40" t="s">
        <v>146</v>
      </c>
      <c r="H35" s="47" t="s">
        <v>123</v>
      </c>
    </row>
    <row r="36" spans="1:8" ht="15.75" customHeight="1">
      <c r="A36" s="32">
        <v>150</v>
      </c>
      <c r="B36" s="35" t="s">
        <v>90</v>
      </c>
      <c r="C36" s="25" t="s">
        <v>10</v>
      </c>
      <c r="D36" s="20">
        <v>3.8</v>
      </c>
      <c r="E36" s="20">
        <v>12.333</v>
      </c>
      <c r="F36" s="19">
        <f t="shared" si="0"/>
        <v>16.133</v>
      </c>
      <c r="G36" s="39" t="s">
        <v>147</v>
      </c>
      <c r="H36" s="47" t="s">
        <v>123</v>
      </c>
    </row>
    <row r="37" spans="1:8" ht="15.75" customHeight="1">
      <c r="A37" s="32">
        <v>104</v>
      </c>
      <c r="B37" s="35" t="s">
        <v>95</v>
      </c>
      <c r="C37" s="25" t="s">
        <v>96</v>
      </c>
      <c r="D37" s="20">
        <v>5.5</v>
      </c>
      <c r="E37" s="20">
        <v>10.166</v>
      </c>
      <c r="F37" s="19">
        <f t="shared" si="0"/>
        <v>15.666</v>
      </c>
      <c r="G37" s="40" t="s">
        <v>148</v>
      </c>
      <c r="H37" s="47" t="s">
        <v>123</v>
      </c>
    </row>
    <row r="38" spans="1:8" ht="15.75" customHeight="1">
      <c r="A38" s="32">
        <v>124</v>
      </c>
      <c r="B38" s="35" t="s">
        <v>106</v>
      </c>
      <c r="C38" s="25" t="s">
        <v>29</v>
      </c>
      <c r="D38" s="20">
        <v>3</v>
      </c>
      <c r="E38" s="20">
        <v>10.666</v>
      </c>
      <c r="F38" s="19">
        <f t="shared" si="0"/>
        <v>13.666</v>
      </c>
      <c r="G38" s="39" t="s">
        <v>149</v>
      </c>
      <c r="H38" s="47" t="s">
        <v>123</v>
      </c>
    </row>
    <row r="39" spans="1:8" ht="15.75" customHeight="1">
      <c r="A39" s="32">
        <v>105</v>
      </c>
      <c r="B39" s="35" t="s">
        <v>115</v>
      </c>
      <c r="C39" s="25" t="s">
        <v>96</v>
      </c>
      <c r="D39" s="20">
        <v>3</v>
      </c>
      <c r="E39" s="20">
        <v>10.533</v>
      </c>
      <c r="F39" s="19">
        <f t="shared" si="0"/>
        <v>13.533</v>
      </c>
      <c r="G39" s="40" t="s">
        <v>150</v>
      </c>
      <c r="H39" s="47" t="s">
        <v>123</v>
      </c>
    </row>
    <row r="40" spans="1:8" ht="15.75" customHeight="1">
      <c r="A40" s="32">
        <v>131</v>
      </c>
      <c r="B40" s="35" t="s">
        <v>97</v>
      </c>
      <c r="C40" s="25" t="s">
        <v>60</v>
      </c>
      <c r="D40" s="20">
        <v>1.5</v>
      </c>
      <c r="E40" s="20">
        <v>11.833</v>
      </c>
      <c r="F40" s="19">
        <f t="shared" si="0"/>
        <v>13.333</v>
      </c>
      <c r="G40" s="39" t="s">
        <v>151</v>
      </c>
      <c r="H40" s="47" t="s">
        <v>123</v>
      </c>
    </row>
    <row r="41" spans="1:8" ht="15.75" customHeight="1">
      <c r="A41" s="32">
        <v>177</v>
      </c>
      <c r="B41" s="35" t="s">
        <v>108</v>
      </c>
      <c r="C41" s="25" t="s">
        <v>36</v>
      </c>
      <c r="D41" s="20">
        <v>3</v>
      </c>
      <c r="E41" s="20">
        <v>9.933</v>
      </c>
      <c r="F41" s="19">
        <f t="shared" si="0"/>
        <v>12.933</v>
      </c>
      <c r="G41" s="40" t="s">
        <v>152</v>
      </c>
      <c r="H41" s="47" t="s">
        <v>123</v>
      </c>
    </row>
    <row r="42" spans="1:8" ht="15.75" customHeight="1">
      <c r="A42" s="16">
        <v>178</v>
      </c>
      <c r="B42" s="35" t="s">
        <v>111</v>
      </c>
      <c r="C42" s="5" t="s">
        <v>36</v>
      </c>
      <c r="D42" s="20">
        <v>1.5</v>
      </c>
      <c r="E42" s="20">
        <v>10.8</v>
      </c>
      <c r="F42" s="19">
        <f t="shared" si="0"/>
        <v>12.3</v>
      </c>
      <c r="G42" s="39" t="s">
        <v>153</v>
      </c>
      <c r="H42" s="47" t="s">
        <v>123</v>
      </c>
    </row>
    <row r="43" spans="1:8" ht="15.75" customHeight="1">
      <c r="A43" s="32">
        <v>185</v>
      </c>
      <c r="B43" s="35" t="s">
        <v>112</v>
      </c>
      <c r="C43" s="25" t="s">
        <v>44</v>
      </c>
      <c r="D43" s="20">
        <v>2</v>
      </c>
      <c r="E43" s="20">
        <v>10.2</v>
      </c>
      <c r="F43" s="19">
        <f t="shared" si="0"/>
        <v>12.2</v>
      </c>
      <c r="G43" s="40" t="s">
        <v>154</v>
      </c>
      <c r="H43" s="47" t="s">
        <v>123</v>
      </c>
    </row>
    <row r="44" spans="1:8" ht="15.75" customHeight="1">
      <c r="A44" s="32">
        <v>121</v>
      </c>
      <c r="B44" s="35" t="s">
        <v>105</v>
      </c>
      <c r="C44" s="25" t="s">
        <v>50</v>
      </c>
      <c r="D44" s="20">
        <v>3</v>
      </c>
      <c r="E44" s="20">
        <v>9.1</v>
      </c>
      <c r="F44" s="19">
        <f t="shared" si="0"/>
        <v>12.1</v>
      </c>
      <c r="G44" s="39" t="s">
        <v>155</v>
      </c>
      <c r="H44" s="47" t="s">
        <v>123</v>
      </c>
    </row>
    <row r="45" spans="1:8" ht="15.75" customHeight="1">
      <c r="A45" s="32">
        <v>154</v>
      </c>
      <c r="B45" s="35" t="s">
        <v>113</v>
      </c>
      <c r="C45" s="25" t="s">
        <v>62</v>
      </c>
      <c r="D45" s="20">
        <v>1</v>
      </c>
      <c r="E45" s="20">
        <v>9.533</v>
      </c>
      <c r="F45" s="19">
        <f t="shared" si="0"/>
        <v>10.533</v>
      </c>
      <c r="G45" s="40" t="s">
        <v>156</v>
      </c>
      <c r="H45" s="47" t="s">
        <v>123</v>
      </c>
    </row>
    <row r="46" spans="1:8" ht="15.75" customHeight="1">
      <c r="A46" s="32">
        <v>139</v>
      </c>
      <c r="B46" s="35" t="s">
        <v>2</v>
      </c>
      <c r="C46" s="25" t="s">
        <v>109</v>
      </c>
      <c r="D46" s="20">
        <v>1</v>
      </c>
      <c r="E46" s="20">
        <v>8.666</v>
      </c>
      <c r="F46" s="19">
        <f t="shared" si="0"/>
        <v>9.666</v>
      </c>
      <c r="G46" s="39" t="s">
        <v>157</v>
      </c>
      <c r="H46" s="47" t="s">
        <v>123</v>
      </c>
    </row>
    <row r="47" spans="1:8" ht="15.75" customHeight="1">
      <c r="A47" s="32">
        <v>173</v>
      </c>
      <c r="B47" s="35" t="s">
        <v>119</v>
      </c>
      <c r="C47" s="25" t="s">
        <v>42</v>
      </c>
      <c r="D47" s="20">
        <v>0</v>
      </c>
      <c r="E47" s="20">
        <v>9.066</v>
      </c>
      <c r="F47" s="19">
        <f t="shared" si="0"/>
        <v>9.066</v>
      </c>
      <c r="G47" s="40" t="s">
        <v>158</v>
      </c>
      <c r="H47" s="47" t="s">
        <v>123</v>
      </c>
    </row>
    <row r="48" spans="1:8" ht="15.75" customHeight="1">
      <c r="A48" s="32">
        <v>174</v>
      </c>
      <c r="B48" s="35" t="s">
        <v>118</v>
      </c>
      <c r="C48" s="25" t="s">
        <v>42</v>
      </c>
      <c r="D48" s="20">
        <v>0</v>
      </c>
      <c r="E48" s="20">
        <v>9.066</v>
      </c>
      <c r="F48" s="19">
        <f t="shared" si="0"/>
        <v>9.066</v>
      </c>
      <c r="G48" s="39" t="s">
        <v>165</v>
      </c>
      <c r="H48" s="47" t="s">
        <v>123</v>
      </c>
    </row>
    <row r="49" spans="1:8" ht="15.75" customHeight="1">
      <c r="A49" s="32">
        <v>109</v>
      </c>
      <c r="B49" s="35" t="s">
        <v>117</v>
      </c>
      <c r="C49" s="25" t="s">
        <v>58</v>
      </c>
      <c r="D49" s="20">
        <v>0</v>
      </c>
      <c r="E49" s="20">
        <v>5.366</v>
      </c>
      <c r="F49" s="19">
        <f t="shared" si="0"/>
        <v>5.366</v>
      </c>
      <c r="G49" s="40" t="s">
        <v>166</v>
      </c>
      <c r="H49" s="47" t="s">
        <v>123</v>
      </c>
    </row>
    <row r="50" spans="1:8" ht="15.75" customHeight="1">
      <c r="A50" s="32">
        <v>153</v>
      </c>
      <c r="B50" s="35" t="s">
        <v>116</v>
      </c>
      <c r="C50" s="25" t="s">
        <v>62</v>
      </c>
      <c r="D50" s="20">
        <v>0</v>
      </c>
      <c r="E50" s="20">
        <v>3.203</v>
      </c>
      <c r="F50" s="19">
        <f t="shared" si="0"/>
        <v>3.203</v>
      </c>
      <c r="G50" s="39" t="s">
        <v>167</v>
      </c>
      <c r="H50" s="47" t="s">
        <v>123</v>
      </c>
    </row>
    <row r="51" spans="1:6" ht="15">
      <c r="A51" s="69" t="s">
        <v>189</v>
      </c>
      <c r="B51" s="1"/>
      <c r="C51" s="7"/>
      <c r="D51" s="1"/>
      <c r="E51" s="1"/>
      <c r="F51" s="43"/>
    </row>
    <row r="52" spans="1:6" ht="13.5" customHeight="1">
      <c r="A52" s="68" t="s">
        <v>186</v>
      </c>
      <c r="B52" s="1"/>
      <c r="C52" s="7"/>
      <c r="D52" s="1" t="s">
        <v>67</v>
      </c>
      <c r="E52" s="1"/>
      <c r="F52" s="43"/>
    </row>
    <row r="53" spans="1:6" ht="13.5" customHeight="1">
      <c r="A53" s="69" t="s">
        <v>190</v>
      </c>
      <c r="B53" s="1"/>
      <c r="C53" s="7"/>
      <c r="D53" s="1"/>
      <c r="E53" s="1"/>
      <c r="F53" s="43"/>
    </row>
    <row r="54" spans="1:6" ht="15">
      <c r="A54" s="68" t="s">
        <v>186</v>
      </c>
      <c r="B54" s="1"/>
      <c r="C54" s="7"/>
      <c r="D54" s="1" t="s">
        <v>187</v>
      </c>
      <c r="E54" s="1"/>
      <c r="F54" s="43"/>
    </row>
    <row r="55" spans="1:6" ht="12.75">
      <c r="A55" s="23"/>
      <c r="B55" s="1"/>
      <c r="C55" s="7"/>
      <c r="D55" s="1"/>
      <c r="E55" s="1"/>
      <c r="F55" s="1"/>
    </row>
    <row r="56" spans="1:6" ht="12.75">
      <c r="A56" s="23"/>
      <c r="B56" s="1"/>
      <c r="C56" s="7"/>
      <c r="D56" s="1"/>
      <c r="E56" s="1"/>
      <c r="F56" s="1"/>
    </row>
    <row r="57" spans="1:6" ht="12.75">
      <c r="A57" s="23"/>
      <c r="B57" s="1"/>
      <c r="C57" s="7"/>
      <c r="D57" s="1"/>
      <c r="E57" s="1"/>
      <c r="F57" s="1"/>
    </row>
    <row r="58" spans="1:6" ht="12.75">
      <c r="A58" s="23"/>
      <c r="B58" s="1"/>
      <c r="C58" s="7"/>
      <c r="D58" s="1"/>
      <c r="E58" s="1"/>
      <c r="F58" s="1"/>
    </row>
    <row r="59" spans="1:6" ht="12.75">
      <c r="A59" s="23"/>
      <c r="B59" s="1"/>
      <c r="C59" s="7"/>
      <c r="D59" s="1"/>
      <c r="E59" s="1"/>
      <c r="F59" s="1"/>
    </row>
    <row r="60" spans="1:6" ht="12.75">
      <c r="A60" s="23"/>
      <c r="B60" s="1"/>
      <c r="C60" s="7"/>
      <c r="D60" s="1"/>
      <c r="E60" s="1"/>
      <c r="F60" s="1"/>
    </row>
    <row r="61" spans="1:6" ht="12.75">
      <c r="A61" s="23"/>
      <c r="B61" s="1"/>
      <c r="C61" s="7"/>
      <c r="D61" s="1"/>
      <c r="E61" s="1"/>
      <c r="F61" s="1"/>
    </row>
    <row r="62" spans="1:6" ht="12.75">
      <c r="A62" s="23"/>
      <c r="B62" s="1"/>
      <c r="C62" s="7"/>
      <c r="D62" s="1"/>
      <c r="E62" s="1"/>
      <c r="F62" s="1"/>
    </row>
    <row r="63" spans="1:6" ht="12.75">
      <c r="A63" s="23"/>
      <c r="B63" s="1"/>
      <c r="C63" s="7"/>
      <c r="D63" s="1"/>
      <c r="E63" s="1"/>
      <c r="F63" s="1"/>
    </row>
    <row r="64" spans="1:6" ht="12.75">
      <c r="A64" s="23"/>
      <c r="B64" s="1"/>
      <c r="C64" s="7"/>
      <c r="D64" s="1"/>
      <c r="E64" s="1"/>
      <c r="F64" s="1"/>
    </row>
    <row r="65" spans="1:6" ht="12.75">
      <c r="A65" s="23"/>
      <c r="B65" s="1"/>
      <c r="C65" s="7"/>
      <c r="D65" s="1"/>
      <c r="E65" s="1"/>
      <c r="F65" s="1"/>
    </row>
    <row r="66" spans="1:6" ht="12.75">
      <c r="A66" s="23"/>
      <c r="B66" s="1"/>
      <c r="C66" s="7"/>
      <c r="D66" s="1"/>
      <c r="E66" s="1"/>
      <c r="F66" s="1"/>
    </row>
    <row r="67" spans="1:6" ht="12.75">
      <c r="A67" s="23"/>
      <c r="B67" s="1"/>
      <c r="C67" s="7"/>
      <c r="D67" s="1"/>
      <c r="E67" s="1"/>
      <c r="F67" s="1"/>
    </row>
    <row r="68" spans="1:6" ht="12.75">
      <c r="A68" s="23"/>
      <c r="B68" s="1"/>
      <c r="C68" s="7"/>
      <c r="D68" s="1"/>
      <c r="E68" s="1"/>
      <c r="F68" s="1"/>
    </row>
    <row r="69" spans="1:6" ht="12.75">
      <c r="A69" s="23"/>
      <c r="B69" s="1"/>
      <c r="C69" s="7"/>
      <c r="D69" s="1"/>
      <c r="E69" s="1"/>
      <c r="F69" s="1"/>
    </row>
    <row r="70" spans="1:6" ht="12.75">
      <c r="A70" s="23"/>
      <c r="B70" s="1"/>
      <c r="C70" s="7"/>
      <c r="D70" s="1"/>
      <c r="E70" s="1"/>
      <c r="F70" s="1"/>
    </row>
    <row r="71" spans="1:6" ht="12.75">
      <c r="A71" s="23"/>
      <c r="B71" s="1"/>
      <c r="C71" s="7"/>
      <c r="D71" s="1"/>
      <c r="E71" s="1"/>
      <c r="F71" s="1"/>
    </row>
    <row r="72" spans="1:6" ht="12.75">
      <c r="A72" s="23"/>
      <c r="B72" s="1"/>
      <c r="C72" s="7"/>
      <c r="D72" s="1"/>
      <c r="E72" s="1"/>
      <c r="F72" s="1"/>
    </row>
    <row r="73" spans="1:6" ht="12.75">
      <c r="A73" s="23"/>
      <c r="B73" s="1"/>
      <c r="C73" s="7"/>
      <c r="D73" s="1"/>
      <c r="E73" s="1"/>
      <c r="F73" s="1"/>
    </row>
    <row r="74" spans="1:6" ht="12.75">
      <c r="A74" s="23"/>
      <c r="B74" s="1"/>
      <c r="C74" s="7"/>
      <c r="D74" s="1"/>
      <c r="E74" s="1"/>
      <c r="F74" s="1"/>
    </row>
    <row r="75" spans="1:6" ht="12.75">
      <c r="A75" s="23"/>
      <c r="B75" s="1"/>
      <c r="C75" s="7"/>
      <c r="D75" s="1"/>
      <c r="E75" s="1"/>
      <c r="F75" s="1"/>
    </row>
    <row r="76" spans="1:6" ht="12.75">
      <c r="A76" s="23"/>
      <c r="B76" s="1"/>
      <c r="C76" s="7"/>
      <c r="D76" s="1"/>
      <c r="E76" s="1"/>
      <c r="F76" s="1"/>
    </row>
    <row r="77" spans="1:6" ht="12.75">
      <c r="A77" s="23"/>
      <c r="B77" s="1"/>
      <c r="C77" s="7"/>
      <c r="D77" s="1"/>
      <c r="E77" s="1"/>
      <c r="F77" s="1"/>
    </row>
    <row r="78" spans="1:6" ht="12.75">
      <c r="A78" s="23"/>
      <c r="B78" s="1"/>
      <c r="C78" s="7"/>
      <c r="D78" s="1"/>
      <c r="E78" s="1"/>
      <c r="F78" s="1"/>
    </row>
    <row r="79" spans="1:6" ht="12.75">
      <c r="A79" s="23"/>
      <c r="B79" s="1"/>
      <c r="C79" s="7"/>
      <c r="D79" s="1"/>
      <c r="E79" s="1"/>
      <c r="F79" s="1"/>
    </row>
    <row r="80" spans="1:6" ht="12.75">
      <c r="A80" s="23"/>
      <c r="B80" s="1"/>
      <c r="C80" s="7"/>
      <c r="D80" s="1"/>
      <c r="E80" s="1"/>
      <c r="F80" s="1"/>
    </row>
    <row r="81" spans="1:6" ht="12.75">
      <c r="A81" s="23"/>
      <c r="B81" s="1"/>
      <c r="C81" s="7"/>
      <c r="D81" s="1"/>
      <c r="E81" s="1"/>
      <c r="F81" s="1"/>
    </row>
    <row r="82" spans="1:6" ht="12.75">
      <c r="A82" s="23"/>
      <c r="B82" s="1"/>
      <c r="C82" s="7"/>
      <c r="D82" s="1"/>
      <c r="E82" s="1"/>
      <c r="F82" s="1"/>
    </row>
    <row r="83" spans="1:6" ht="12.75">
      <c r="A83" s="23"/>
      <c r="B83" s="1"/>
      <c r="C83" s="7"/>
      <c r="D83" s="1"/>
      <c r="E83" s="1"/>
      <c r="F83" s="1"/>
    </row>
    <row r="84" spans="1:6" ht="12.75">
      <c r="A84" s="23"/>
      <c r="B84" s="1"/>
      <c r="C84" s="7"/>
      <c r="D84" s="1"/>
      <c r="E84" s="1"/>
      <c r="F84" s="1"/>
    </row>
    <row r="85" spans="1:6" ht="12.75">
      <c r="A85" s="23"/>
      <c r="B85" s="1"/>
      <c r="C85" s="7"/>
      <c r="D85" s="1"/>
      <c r="E85" s="1"/>
      <c r="F85" s="1"/>
    </row>
    <row r="86" spans="1:6" ht="12.75">
      <c r="A86" s="23"/>
      <c r="B86" s="1"/>
      <c r="C86" s="7"/>
      <c r="D86" s="1"/>
      <c r="E86" s="1"/>
      <c r="F86" s="1"/>
    </row>
    <row r="87" spans="1:6" ht="12.75">
      <c r="A87" s="23"/>
      <c r="B87" s="1"/>
      <c r="C87" s="7"/>
      <c r="D87" s="1"/>
      <c r="E87" s="1"/>
      <c r="F87" s="1"/>
    </row>
    <row r="88" spans="1:6" ht="12.75">
      <c r="A88" s="23"/>
      <c r="B88" s="1"/>
      <c r="C88" s="7"/>
      <c r="D88" s="1"/>
      <c r="E88" s="1"/>
      <c r="F88" s="1"/>
    </row>
    <row r="89" spans="1:6" ht="12.75">
      <c r="A89" s="23"/>
      <c r="B89" s="1"/>
      <c r="C89" s="7"/>
      <c r="D89" s="1"/>
      <c r="E89" s="1"/>
      <c r="F89" s="1"/>
    </row>
    <row r="90" spans="1:6" ht="12.75">
      <c r="A90" s="23"/>
      <c r="B90" s="1"/>
      <c r="C90" s="7"/>
      <c r="D90" s="1"/>
      <c r="E90" s="1"/>
      <c r="F90" s="1"/>
    </row>
    <row r="91" spans="1:6" ht="12.75">
      <c r="A91" s="23"/>
      <c r="B91" s="1"/>
      <c r="C91" s="7"/>
      <c r="D91" s="1"/>
      <c r="E91" s="1"/>
      <c r="F91" s="1"/>
    </row>
    <row r="92" spans="1:6" ht="12.75">
      <c r="A92" s="23"/>
      <c r="B92" s="1"/>
      <c r="C92" s="7"/>
      <c r="D92" s="1"/>
      <c r="E92" s="1"/>
      <c r="F92" s="1"/>
    </row>
    <row r="93" spans="1:6" ht="12.75">
      <c r="A93" s="23"/>
      <c r="B93" s="1"/>
      <c r="C93" s="7"/>
      <c r="D93" s="1"/>
      <c r="E93" s="1"/>
      <c r="F93" s="1"/>
    </row>
    <row r="94" spans="1:6" ht="12.75">
      <c r="A94" s="23"/>
      <c r="B94" s="1"/>
      <c r="C94" s="7"/>
      <c r="D94" s="1"/>
      <c r="E94" s="1"/>
      <c r="F94" s="1"/>
    </row>
    <row r="95" spans="1:6" ht="12.75">
      <c r="A95" s="23"/>
      <c r="B95" s="1"/>
      <c r="C95" s="7"/>
      <c r="D95" s="1"/>
      <c r="E95" s="1"/>
      <c r="F95" s="1"/>
    </row>
    <row r="96" spans="1:6" ht="12.75">
      <c r="A96" s="23"/>
      <c r="B96" s="1"/>
      <c r="C96" s="7"/>
      <c r="D96" s="1"/>
      <c r="E96" s="1"/>
      <c r="F96" s="1"/>
    </row>
    <row r="97" spans="1:6" ht="12.75">
      <c r="A97" s="23"/>
      <c r="B97" s="1"/>
      <c r="C97" s="7"/>
      <c r="D97" s="1"/>
      <c r="E97" s="1"/>
      <c r="F97" s="1"/>
    </row>
    <row r="98" spans="1:6" ht="12.75">
      <c r="A98" s="23"/>
      <c r="B98" s="1"/>
      <c r="C98" s="7"/>
      <c r="D98" s="1"/>
      <c r="E98" s="1"/>
      <c r="F98" s="1"/>
    </row>
    <row r="99" spans="1:6" ht="12.75">
      <c r="A99" s="23"/>
      <c r="B99" s="1"/>
      <c r="C99" s="7"/>
      <c r="D99" s="1"/>
      <c r="E99" s="1"/>
      <c r="F99" s="1"/>
    </row>
    <row r="100" spans="1:6" ht="12.75">
      <c r="A100" s="23"/>
      <c r="B100" s="1"/>
      <c r="C100" s="7"/>
      <c r="D100" s="1"/>
      <c r="E100" s="1"/>
      <c r="F100" s="1"/>
    </row>
    <row r="101" spans="1:6" ht="12.75">
      <c r="A101" s="23"/>
      <c r="B101" s="1"/>
      <c r="C101" s="7"/>
      <c r="D101" s="1"/>
      <c r="E101" s="1"/>
      <c r="F101" s="1"/>
    </row>
    <row r="102" spans="1:6" ht="12.75">
      <c r="A102" s="23"/>
      <c r="B102" s="1"/>
      <c r="C102" s="7"/>
      <c r="D102" s="1"/>
      <c r="E102" s="1"/>
      <c r="F102" s="1"/>
    </row>
    <row r="103" spans="1:6" ht="12.75">
      <c r="A103" s="23"/>
      <c r="B103" s="1"/>
      <c r="C103" s="7"/>
      <c r="D103" s="1"/>
      <c r="E103" s="1"/>
      <c r="F103" s="1"/>
    </row>
    <row r="104" spans="1:6" ht="12.75">
      <c r="A104" s="23"/>
      <c r="B104" s="1"/>
      <c r="C104" s="7"/>
      <c r="D104" s="1"/>
      <c r="E104" s="1"/>
      <c r="F104" s="1"/>
    </row>
    <row r="105" spans="1:6" ht="12.75">
      <c r="A105" s="23"/>
      <c r="B105" s="1"/>
      <c r="C105" s="7"/>
      <c r="D105" s="1"/>
      <c r="E105" s="1"/>
      <c r="F105" s="1"/>
    </row>
    <row r="106" spans="1:6" ht="12.75">
      <c r="A106" s="23"/>
      <c r="B106" s="1"/>
      <c r="C106" s="7"/>
      <c r="D106" s="1"/>
      <c r="E106" s="1"/>
      <c r="F106" s="1"/>
    </row>
    <row r="107" spans="1:6" ht="12.75">
      <c r="A107" s="23"/>
      <c r="B107" s="1"/>
      <c r="C107" s="7"/>
      <c r="D107" s="1"/>
      <c r="E107" s="1"/>
      <c r="F107" s="1"/>
    </row>
    <row r="108" spans="1:6" ht="12.75">
      <c r="A108" s="23"/>
      <c r="B108" s="1"/>
      <c r="C108" s="7"/>
      <c r="D108" s="1"/>
      <c r="E108" s="1"/>
      <c r="F108" s="1"/>
    </row>
    <row r="109" spans="1:6" ht="12.75">
      <c r="A109" s="23"/>
      <c r="B109" s="1"/>
      <c r="C109" s="7"/>
      <c r="D109" s="1"/>
      <c r="E109" s="1"/>
      <c r="F109" s="1"/>
    </row>
    <row r="110" spans="1:6" ht="12.75">
      <c r="A110" s="23"/>
      <c r="B110" s="1"/>
      <c r="C110" s="7"/>
      <c r="D110" s="1"/>
      <c r="E110" s="1"/>
      <c r="F110" s="1"/>
    </row>
    <row r="111" spans="1:6" ht="12.75">
      <c r="A111" s="23"/>
      <c r="B111" s="1"/>
      <c r="C111" s="7"/>
      <c r="D111" s="1"/>
      <c r="E111" s="1"/>
      <c r="F111" s="1"/>
    </row>
    <row r="112" spans="1:6" ht="12.75">
      <c r="A112" s="23"/>
      <c r="B112" s="1"/>
      <c r="C112" s="7"/>
      <c r="D112" s="1"/>
      <c r="E112" s="1"/>
      <c r="F112" s="1"/>
    </row>
    <row r="113" spans="1:6" ht="12.75">
      <c r="A113" s="23"/>
      <c r="B113" s="1"/>
      <c r="C113" s="7"/>
      <c r="D113" s="1"/>
      <c r="E113" s="1"/>
      <c r="F113" s="1"/>
    </row>
    <row r="114" spans="1:6" ht="12.75">
      <c r="A114" s="23"/>
      <c r="B114" s="1"/>
      <c r="C114" s="7"/>
      <c r="D114" s="1"/>
      <c r="E114" s="1"/>
      <c r="F114" s="1"/>
    </row>
    <row r="115" spans="1:6" ht="12.75">
      <c r="A115" s="23"/>
      <c r="B115" s="1"/>
      <c r="C115" s="7"/>
      <c r="D115" s="1"/>
      <c r="E115" s="1"/>
      <c r="F115" s="1"/>
    </row>
    <row r="116" spans="1:6" ht="12.75">
      <c r="A116" s="23"/>
      <c r="B116" s="1"/>
      <c r="C116" s="7"/>
      <c r="D116" s="1"/>
      <c r="E116" s="1"/>
      <c r="F116" s="1"/>
    </row>
    <row r="117" spans="1:6" ht="12.75">
      <c r="A117" s="23"/>
      <c r="B117" s="1"/>
      <c r="C117" s="7"/>
      <c r="D117" s="1"/>
      <c r="E117" s="1"/>
      <c r="F117" s="1"/>
    </row>
    <row r="118" spans="1:6" ht="12.75">
      <c r="A118" s="23"/>
      <c r="B118" s="1"/>
      <c r="C118" s="7"/>
      <c r="D118" s="1"/>
      <c r="E118" s="1"/>
      <c r="F118" s="1"/>
    </row>
    <row r="119" spans="1:6" ht="12.75">
      <c r="A119" s="23"/>
      <c r="B119" s="1"/>
      <c r="C119" s="7"/>
      <c r="D119" s="1"/>
      <c r="E119" s="1"/>
      <c r="F119" s="1"/>
    </row>
    <row r="120" spans="1:6" ht="12.75">
      <c r="A120" s="23"/>
      <c r="B120" s="1"/>
      <c r="C120" s="7"/>
      <c r="D120" s="1"/>
      <c r="E120" s="1"/>
      <c r="F120" s="1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120"/>
  <sheetViews>
    <sheetView workbookViewId="0" topLeftCell="A32">
      <selection activeCell="O50" sqref="O50"/>
    </sheetView>
  </sheetViews>
  <sheetFormatPr defaultColWidth="9.140625" defaultRowHeight="12.75"/>
  <cols>
    <col min="1" max="1" width="3.7109375" style="24" customWidth="1"/>
    <col min="2" max="2" width="20.8515625" style="0" customWidth="1"/>
    <col min="3" max="3" width="12.00390625" style="4" customWidth="1"/>
    <col min="4" max="4" width="4.7109375" style="6" customWidth="1"/>
    <col min="5" max="5" width="6.421875" style="0" customWidth="1"/>
    <col min="6" max="6" width="7.140625" style="0" customWidth="1"/>
    <col min="7" max="7" width="5.421875" style="1" customWidth="1"/>
    <col min="8" max="8" width="5.140625" style="1" customWidth="1"/>
  </cols>
  <sheetData>
    <row r="1" spans="1:6" ht="14.25">
      <c r="A1" s="23"/>
      <c r="B1" s="54" t="s">
        <v>65</v>
      </c>
      <c r="C1" s="54"/>
      <c r="D1" s="9"/>
      <c r="E1" s="1"/>
      <c r="F1" s="1"/>
    </row>
    <row r="2" spans="1:6" ht="14.25">
      <c r="A2" s="23"/>
      <c r="B2" s="54" t="s">
        <v>66</v>
      </c>
      <c r="C2" s="54"/>
      <c r="D2" s="9"/>
      <c r="E2" s="1"/>
      <c r="F2" s="1"/>
    </row>
    <row r="3" spans="1:8" ht="14.25">
      <c r="A3" s="23"/>
      <c r="B3" s="54" t="s">
        <v>67</v>
      </c>
      <c r="C3" s="54" t="s">
        <v>68</v>
      </c>
      <c r="D3" s="28"/>
      <c r="E3" s="18"/>
      <c r="F3" s="18"/>
      <c r="G3" s="18"/>
      <c r="H3" s="18"/>
    </row>
    <row r="4" spans="1:9" ht="12.75">
      <c r="A4" s="23"/>
      <c r="B4" s="62" t="s">
        <v>168</v>
      </c>
      <c r="C4" s="63" t="s">
        <v>122</v>
      </c>
      <c r="D4" s="64"/>
      <c r="E4" s="64"/>
      <c r="F4" s="64"/>
      <c r="G4" s="64"/>
      <c r="H4" s="64"/>
      <c r="I4" s="65"/>
    </row>
    <row r="5" spans="1:8" ht="12.75">
      <c r="A5" s="16" t="s">
        <v>70</v>
      </c>
      <c r="B5" s="38" t="s">
        <v>0</v>
      </c>
      <c r="C5" s="17" t="s">
        <v>69</v>
      </c>
      <c r="D5" s="32" t="s">
        <v>171</v>
      </c>
      <c r="E5" s="32" t="s">
        <v>172</v>
      </c>
      <c r="F5" s="60" t="s">
        <v>173</v>
      </c>
      <c r="G5" s="60" t="s">
        <v>169</v>
      </c>
      <c r="H5" s="60" t="s">
        <v>170</v>
      </c>
    </row>
    <row r="6" spans="1:8" ht="15" customHeight="1">
      <c r="A6" s="37">
        <v>170</v>
      </c>
      <c r="B6" s="34" t="s">
        <v>74</v>
      </c>
      <c r="C6" s="29" t="s">
        <v>31</v>
      </c>
      <c r="D6" s="19">
        <v>8.733</v>
      </c>
      <c r="E6" s="19">
        <v>13.966</v>
      </c>
      <c r="F6" s="49">
        <v>14.35</v>
      </c>
      <c r="G6" s="39" t="s">
        <v>123</v>
      </c>
      <c r="H6" s="46" t="s">
        <v>179</v>
      </c>
    </row>
    <row r="7" spans="1:8" ht="15" customHeight="1">
      <c r="A7" s="32">
        <v>161</v>
      </c>
      <c r="B7" s="35" t="s">
        <v>84</v>
      </c>
      <c r="C7" s="25" t="s">
        <v>38</v>
      </c>
      <c r="D7" s="20">
        <v>9</v>
      </c>
      <c r="E7" s="20">
        <v>13.7</v>
      </c>
      <c r="F7" s="49">
        <v>14.075</v>
      </c>
      <c r="G7" s="40" t="s">
        <v>175</v>
      </c>
      <c r="H7" s="47" t="s">
        <v>180</v>
      </c>
    </row>
    <row r="8" spans="1:8" ht="15" customHeight="1">
      <c r="A8" s="32">
        <v>113</v>
      </c>
      <c r="B8" s="35" t="s">
        <v>107</v>
      </c>
      <c r="C8" s="25" t="s">
        <v>14</v>
      </c>
      <c r="D8" s="20">
        <v>9.2</v>
      </c>
      <c r="E8" s="20">
        <v>13.866</v>
      </c>
      <c r="F8" s="49">
        <v>14.025</v>
      </c>
      <c r="G8" s="39" t="s">
        <v>177</v>
      </c>
      <c r="H8" s="47" t="s">
        <v>181</v>
      </c>
    </row>
    <row r="9" spans="1:8" ht="15" customHeight="1">
      <c r="A9" s="32">
        <v>101</v>
      </c>
      <c r="B9" s="35" t="s">
        <v>4</v>
      </c>
      <c r="C9" s="25" t="s">
        <v>27</v>
      </c>
      <c r="D9" s="20">
        <v>9.033</v>
      </c>
      <c r="E9" s="20">
        <v>14.3</v>
      </c>
      <c r="F9" s="49">
        <v>13.975</v>
      </c>
      <c r="G9" s="40" t="s">
        <v>124</v>
      </c>
      <c r="H9" s="47" t="s">
        <v>192</v>
      </c>
    </row>
    <row r="10" spans="1:8" ht="15" customHeight="1">
      <c r="A10" s="16">
        <v>117</v>
      </c>
      <c r="B10" s="35" t="s">
        <v>71</v>
      </c>
      <c r="C10" s="5" t="s">
        <v>33</v>
      </c>
      <c r="D10" s="20">
        <v>9.066</v>
      </c>
      <c r="E10" s="20">
        <v>14.2</v>
      </c>
      <c r="F10" s="49">
        <v>13.975</v>
      </c>
      <c r="G10" s="39" t="s">
        <v>124</v>
      </c>
      <c r="H10" s="47" t="s">
        <v>192</v>
      </c>
    </row>
    <row r="11" spans="1:8" ht="15" customHeight="1">
      <c r="A11" s="16">
        <v>166</v>
      </c>
      <c r="B11" s="35" t="s">
        <v>79</v>
      </c>
      <c r="C11" s="5" t="s">
        <v>20</v>
      </c>
      <c r="D11" s="20">
        <v>9.5</v>
      </c>
      <c r="E11" s="20">
        <v>14</v>
      </c>
      <c r="F11" s="49">
        <v>13.725</v>
      </c>
      <c r="G11" s="40" t="s">
        <v>174</v>
      </c>
      <c r="H11" s="47" t="s">
        <v>184</v>
      </c>
    </row>
    <row r="12" spans="1:8" ht="15" customHeight="1">
      <c r="A12" s="32">
        <v>157</v>
      </c>
      <c r="B12" s="35" t="s">
        <v>75</v>
      </c>
      <c r="C12" s="25" t="s">
        <v>22</v>
      </c>
      <c r="D12" s="20">
        <v>9.066</v>
      </c>
      <c r="E12" s="20">
        <v>13.566</v>
      </c>
      <c r="F12" s="49">
        <v>13.4</v>
      </c>
      <c r="G12" s="39" t="s">
        <v>125</v>
      </c>
      <c r="H12" s="47" t="s">
        <v>167</v>
      </c>
    </row>
    <row r="13" spans="1:8" ht="15" customHeight="1">
      <c r="A13" s="32">
        <v>145</v>
      </c>
      <c r="B13" s="35" t="s">
        <v>76</v>
      </c>
      <c r="C13" s="25" t="s">
        <v>8</v>
      </c>
      <c r="D13" s="20">
        <v>9</v>
      </c>
      <c r="E13" s="20">
        <v>14.2</v>
      </c>
      <c r="F13" s="49">
        <v>13.3</v>
      </c>
      <c r="G13" s="40" t="s">
        <v>176</v>
      </c>
      <c r="H13" s="47" t="s">
        <v>155</v>
      </c>
    </row>
    <row r="14" spans="1:8" ht="15" customHeight="1">
      <c r="A14" s="32">
        <v>149</v>
      </c>
      <c r="B14" s="35" t="s">
        <v>78</v>
      </c>
      <c r="C14" s="25" t="s">
        <v>10</v>
      </c>
      <c r="D14" s="20">
        <v>8.8</v>
      </c>
      <c r="E14" s="20">
        <v>13.666</v>
      </c>
      <c r="F14" s="19">
        <f>SUM(D14:E14)</f>
        <v>22.466</v>
      </c>
      <c r="G14" s="39" t="s">
        <v>185</v>
      </c>
      <c r="H14" s="47" t="s">
        <v>149</v>
      </c>
    </row>
    <row r="15" spans="1:8" ht="15" customHeight="1">
      <c r="A15" s="32">
        <v>116</v>
      </c>
      <c r="B15" s="35" t="s">
        <v>73</v>
      </c>
      <c r="C15" s="25" t="s">
        <v>33</v>
      </c>
      <c r="D15" s="20">
        <v>8.766</v>
      </c>
      <c r="E15" s="20">
        <v>13.4</v>
      </c>
      <c r="F15" s="19">
        <f>SUM(D15:E15)</f>
        <v>22.166</v>
      </c>
      <c r="G15" s="40" t="s">
        <v>126</v>
      </c>
      <c r="H15" s="47" t="s">
        <v>145</v>
      </c>
    </row>
    <row r="16" spans="1:8" ht="15" customHeight="1">
      <c r="A16" s="32">
        <v>146</v>
      </c>
      <c r="B16" s="35" t="s">
        <v>87</v>
      </c>
      <c r="C16" s="25" t="s">
        <v>8</v>
      </c>
      <c r="D16" s="20">
        <v>8.866</v>
      </c>
      <c r="E16" s="20">
        <v>13.066</v>
      </c>
      <c r="F16" s="19">
        <f>SUM(D16:E16)</f>
        <v>21.932000000000002</v>
      </c>
      <c r="G16" s="39" t="s">
        <v>127</v>
      </c>
      <c r="H16" s="47" t="s">
        <v>141</v>
      </c>
    </row>
    <row r="17" spans="1:8" ht="15" customHeight="1">
      <c r="A17" s="32">
        <v>128</v>
      </c>
      <c r="B17" s="35" t="s">
        <v>80</v>
      </c>
      <c r="C17" s="25" t="s">
        <v>81</v>
      </c>
      <c r="D17" s="20">
        <v>8.8</v>
      </c>
      <c r="E17" s="20">
        <v>13.066</v>
      </c>
      <c r="F17" s="19">
        <f aca="true" t="shared" si="0" ref="F17:F50">SUM(D17:E17)</f>
        <v>21.866</v>
      </c>
      <c r="G17" s="40" t="s">
        <v>128</v>
      </c>
      <c r="H17" s="47" t="s">
        <v>138</v>
      </c>
    </row>
    <row r="18" spans="1:8" ht="15" customHeight="1">
      <c r="A18" s="32">
        <v>150</v>
      </c>
      <c r="B18" s="35" t="s">
        <v>90</v>
      </c>
      <c r="C18" s="25" t="s">
        <v>10</v>
      </c>
      <c r="D18" s="20">
        <v>7.733</v>
      </c>
      <c r="E18" s="20">
        <v>13.833</v>
      </c>
      <c r="F18" s="19">
        <f t="shared" si="0"/>
        <v>21.566</v>
      </c>
      <c r="G18" s="39" t="s">
        <v>129</v>
      </c>
      <c r="H18" s="47" t="s">
        <v>135</v>
      </c>
    </row>
    <row r="19" spans="1:8" ht="15" customHeight="1">
      <c r="A19" s="32">
        <v>112</v>
      </c>
      <c r="B19" s="35" t="s">
        <v>72</v>
      </c>
      <c r="C19" s="25" t="s">
        <v>14</v>
      </c>
      <c r="D19" s="20">
        <v>8.7</v>
      </c>
      <c r="E19" s="20">
        <v>12.866</v>
      </c>
      <c r="F19" s="19">
        <f t="shared" si="0"/>
        <v>21.566</v>
      </c>
      <c r="G19" s="40" t="s">
        <v>130</v>
      </c>
      <c r="H19" s="47" t="s">
        <v>132</v>
      </c>
    </row>
    <row r="20" spans="1:8" ht="15" customHeight="1">
      <c r="A20" s="32">
        <v>162</v>
      </c>
      <c r="B20" s="36" t="s">
        <v>89</v>
      </c>
      <c r="C20" s="29" t="s">
        <v>38</v>
      </c>
      <c r="D20" s="19">
        <v>8.1</v>
      </c>
      <c r="E20" s="19">
        <v>13.4</v>
      </c>
      <c r="F20" s="19">
        <f t="shared" si="0"/>
        <v>21.5</v>
      </c>
      <c r="G20" s="39" t="s">
        <v>131</v>
      </c>
      <c r="H20" s="47" t="s">
        <v>129</v>
      </c>
    </row>
    <row r="21" spans="1:8" ht="15" customHeight="1">
      <c r="A21" s="32">
        <v>169</v>
      </c>
      <c r="B21" s="35" t="s">
        <v>77</v>
      </c>
      <c r="C21" s="25" t="s">
        <v>31</v>
      </c>
      <c r="D21" s="20">
        <v>7.866</v>
      </c>
      <c r="E21" s="20">
        <v>13.433</v>
      </c>
      <c r="F21" s="19">
        <f t="shared" si="0"/>
        <v>21.299</v>
      </c>
      <c r="G21" s="40" t="s">
        <v>132</v>
      </c>
      <c r="H21" s="47" t="s">
        <v>126</v>
      </c>
    </row>
    <row r="22" spans="1:8" ht="15" customHeight="1">
      <c r="A22" s="16">
        <v>158</v>
      </c>
      <c r="B22" s="35" t="s">
        <v>110</v>
      </c>
      <c r="C22" s="5" t="s">
        <v>22</v>
      </c>
      <c r="D22" s="20">
        <v>9.133</v>
      </c>
      <c r="E22" s="20">
        <v>12.066</v>
      </c>
      <c r="F22" s="19">
        <f t="shared" si="0"/>
        <v>21.198999999999998</v>
      </c>
      <c r="G22" s="39" t="s">
        <v>133</v>
      </c>
      <c r="H22" s="47" t="s">
        <v>125</v>
      </c>
    </row>
    <row r="23" spans="1:8" ht="15" customHeight="1">
      <c r="A23" s="32">
        <v>131</v>
      </c>
      <c r="B23" s="35" t="s">
        <v>97</v>
      </c>
      <c r="C23" s="25" t="s">
        <v>60</v>
      </c>
      <c r="D23" s="20">
        <v>7.7</v>
      </c>
      <c r="E23" s="20">
        <v>13.2</v>
      </c>
      <c r="F23" s="19">
        <f t="shared" si="0"/>
        <v>20.9</v>
      </c>
      <c r="G23" s="40" t="s">
        <v>134</v>
      </c>
      <c r="H23" s="47" t="s">
        <v>124</v>
      </c>
    </row>
    <row r="24" spans="1:8" ht="15" customHeight="1">
      <c r="A24" s="32">
        <v>134</v>
      </c>
      <c r="B24" s="35" t="s">
        <v>85</v>
      </c>
      <c r="C24" s="25" t="s">
        <v>86</v>
      </c>
      <c r="D24" s="20">
        <v>7.9</v>
      </c>
      <c r="E24" s="20">
        <v>12.833</v>
      </c>
      <c r="F24" s="19">
        <f t="shared" si="0"/>
        <v>20.733</v>
      </c>
      <c r="G24" s="39" t="s">
        <v>135</v>
      </c>
      <c r="H24" s="47" t="s">
        <v>123</v>
      </c>
    </row>
    <row r="25" spans="1:8" ht="15" customHeight="1">
      <c r="A25" s="32">
        <v>120</v>
      </c>
      <c r="B25" s="35" t="s">
        <v>82</v>
      </c>
      <c r="C25" s="25" t="s">
        <v>50</v>
      </c>
      <c r="D25" s="20">
        <v>7.733</v>
      </c>
      <c r="E25" s="20">
        <v>12.9</v>
      </c>
      <c r="F25" s="19">
        <f t="shared" si="0"/>
        <v>20.633</v>
      </c>
      <c r="G25" s="40" t="s">
        <v>136</v>
      </c>
      <c r="H25" s="47" t="s">
        <v>123</v>
      </c>
    </row>
    <row r="26" spans="1:8" ht="15" customHeight="1">
      <c r="A26" s="32">
        <v>177</v>
      </c>
      <c r="B26" s="35" t="s">
        <v>108</v>
      </c>
      <c r="C26" s="25" t="s">
        <v>36</v>
      </c>
      <c r="D26" s="20">
        <v>8.066</v>
      </c>
      <c r="E26" s="20">
        <v>12.1</v>
      </c>
      <c r="F26" s="19">
        <f t="shared" si="0"/>
        <v>20.166</v>
      </c>
      <c r="G26" s="39" t="s">
        <v>139</v>
      </c>
      <c r="H26" s="47" t="s">
        <v>123</v>
      </c>
    </row>
    <row r="27" spans="1:8" ht="15" customHeight="1">
      <c r="A27" s="32">
        <v>180</v>
      </c>
      <c r="B27" s="35" t="s">
        <v>94</v>
      </c>
      <c r="C27" s="25" t="s">
        <v>25</v>
      </c>
      <c r="D27" s="20">
        <v>7.6</v>
      </c>
      <c r="E27" s="20">
        <v>12.566</v>
      </c>
      <c r="F27" s="19">
        <f t="shared" si="0"/>
        <v>20.166</v>
      </c>
      <c r="G27" s="40" t="s">
        <v>138</v>
      </c>
      <c r="H27" s="47" t="s">
        <v>123</v>
      </c>
    </row>
    <row r="28" spans="1:8" ht="15" customHeight="1">
      <c r="A28" s="32">
        <v>181</v>
      </c>
      <c r="B28" s="35" t="s">
        <v>83</v>
      </c>
      <c r="C28" s="25" t="s">
        <v>25</v>
      </c>
      <c r="D28" s="20">
        <v>6.933</v>
      </c>
      <c r="E28" s="20">
        <v>13.233</v>
      </c>
      <c r="F28" s="19">
        <f t="shared" si="0"/>
        <v>20.166</v>
      </c>
      <c r="G28" s="39" t="s">
        <v>137</v>
      </c>
      <c r="H28" s="47" t="s">
        <v>123</v>
      </c>
    </row>
    <row r="29" spans="1:8" ht="15" customHeight="1">
      <c r="A29" s="32">
        <v>129</v>
      </c>
      <c r="B29" s="35" t="s">
        <v>101</v>
      </c>
      <c r="C29" s="25" t="s">
        <v>81</v>
      </c>
      <c r="D29" s="20">
        <v>7.733</v>
      </c>
      <c r="E29" s="20">
        <v>11.966</v>
      </c>
      <c r="F29" s="19">
        <f t="shared" si="0"/>
        <v>19.698999999999998</v>
      </c>
      <c r="G29" s="40" t="s">
        <v>140</v>
      </c>
      <c r="H29" s="47" t="s">
        <v>123</v>
      </c>
    </row>
    <row r="30" spans="1:8" ht="15" customHeight="1">
      <c r="A30" s="32">
        <v>165</v>
      </c>
      <c r="B30" s="35" t="s">
        <v>88</v>
      </c>
      <c r="C30" s="25" t="s">
        <v>20</v>
      </c>
      <c r="D30" s="20">
        <v>7.4</v>
      </c>
      <c r="E30" s="20">
        <v>12.166</v>
      </c>
      <c r="F30" s="19">
        <f t="shared" si="0"/>
        <v>19.566000000000003</v>
      </c>
      <c r="G30" s="39" t="s">
        <v>141</v>
      </c>
      <c r="H30" s="47" t="s">
        <v>123</v>
      </c>
    </row>
    <row r="31" spans="1:8" ht="15" customHeight="1">
      <c r="A31" s="32">
        <v>140</v>
      </c>
      <c r="B31" s="35" t="s">
        <v>91</v>
      </c>
      <c r="C31" s="25" t="s">
        <v>92</v>
      </c>
      <c r="D31" s="20">
        <v>7.566</v>
      </c>
      <c r="E31" s="20">
        <v>12</v>
      </c>
      <c r="F31" s="19">
        <f t="shared" si="0"/>
        <v>19.566</v>
      </c>
      <c r="G31" s="40" t="s">
        <v>142</v>
      </c>
      <c r="H31" s="47" t="s">
        <v>123</v>
      </c>
    </row>
    <row r="32" spans="1:8" ht="15" customHeight="1">
      <c r="A32" s="32">
        <v>104</v>
      </c>
      <c r="B32" s="35" t="s">
        <v>95</v>
      </c>
      <c r="C32" s="25" t="s">
        <v>96</v>
      </c>
      <c r="D32" s="20">
        <v>7.233</v>
      </c>
      <c r="E32" s="20">
        <v>12.1</v>
      </c>
      <c r="F32" s="19">
        <f t="shared" si="0"/>
        <v>19.333</v>
      </c>
      <c r="G32" s="39" t="s">
        <v>143</v>
      </c>
      <c r="H32" s="47" t="s">
        <v>123</v>
      </c>
    </row>
    <row r="33" spans="1:8" ht="15" customHeight="1">
      <c r="A33" s="32">
        <v>141</v>
      </c>
      <c r="B33" s="35" t="s">
        <v>102</v>
      </c>
      <c r="C33" s="25" t="s">
        <v>12</v>
      </c>
      <c r="D33" s="20">
        <v>6.2</v>
      </c>
      <c r="E33" s="20">
        <v>12.6</v>
      </c>
      <c r="F33" s="19">
        <f t="shared" si="0"/>
        <v>18.8</v>
      </c>
      <c r="G33" s="40" t="s">
        <v>144</v>
      </c>
      <c r="H33" s="47" t="s">
        <v>123</v>
      </c>
    </row>
    <row r="34" spans="1:8" ht="15" customHeight="1">
      <c r="A34" s="32">
        <v>108</v>
      </c>
      <c r="B34" s="35" t="s">
        <v>103</v>
      </c>
      <c r="C34" s="25" t="s">
        <v>58</v>
      </c>
      <c r="D34" s="20">
        <v>6.166</v>
      </c>
      <c r="E34" s="20">
        <v>12.233</v>
      </c>
      <c r="F34" s="19">
        <f t="shared" si="0"/>
        <v>18.399</v>
      </c>
      <c r="G34" s="39" t="s">
        <v>145</v>
      </c>
      <c r="H34" s="47" t="s">
        <v>123</v>
      </c>
    </row>
    <row r="35" spans="1:8" ht="15" customHeight="1">
      <c r="A35" s="32">
        <v>125</v>
      </c>
      <c r="B35" s="35" t="s">
        <v>100</v>
      </c>
      <c r="C35" s="25" t="s">
        <v>29</v>
      </c>
      <c r="D35" s="20">
        <v>6.733</v>
      </c>
      <c r="E35" s="20">
        <v>11.4</v>
      </c>
      <c r="F35" s="19">
        <f t="shared" si="0"/>
        <v>18.133</v>
      </c>
      <c r="G35" s="40" t="s">
        <v>146</v>
      </c>
      <c r="H35" s="47" t="s">
        <v>123</v>
      </c>
    </row>
    <row r="36" spans="1:8" ht="15" customHeight="1">
      <c r="A36" s="32">
        <v>154</v>
      </c>
      <c r="B36" s="35" t="s">
        <v>113</v>
      </c>
      <c r="C36" s="25" t="s">
        <v>62</v>
      </c>
      <c r="D36" s="20">
        <v>6</v>
      </c>
      <c r="E36" s="20">
        <v>11.866</v>
      </c>
      <c r="F36" s="19">
        <f t="shared" si="0"/>
        <v>17.866</v>
      </c>
      <c r="G36" s="39" t="s">
        <v>147</v>
      </c>
      <c r="H36" s="47" t="s">
        <v>123</v>
      </c>
    </row>
    <row r="37" spans="1:8" ht="15" customHeight="1">
      <c r="A37" s="32">
        <v>121</v>
      </c>
      <c r="B37" s="35" t="s">
        <v>105</v>
      </c>
      <c r="C37" s="25" t="s">
        <v>50</v>
      </c>
      <c r="D37" s="20">
        <v>7.533</v>
      </c>
      <c r="E37" s="20">
        <v>10.2</v>
      </c>
      <c r="F37" s="19">
        <f t="shared" si="0"/>
        <v>17.733</v>
      </c>
      <c r="G37" s="40" t="s">
        <v>149</v>
      </c>
      <c r="H37" s="47" t="s">
        <v>123</v>
      </c>
    </row>
    <row r="38" spans="1:8" ht="15" customHeight="1">
      <c r="A38" s="32">
        <v>142</v>
      </c>
      <c r="B38" s="35" t="s">
        <v>93</v>
      </c>
      <c r="C38" s="25" t="s">
        <v>12</v>
      </c>
      <c r="D38" s="20">
        <v>6.933</v>
      </c>
      <c r="E38" s="20">
        <v>10.8</v>
      </c>
      <c r="F38" s="19">
        <f t="shared" si="0"/>
        <v>17.733</v>
      </c>
      <c r="G38" s="39" t="s">
        <v>148</v>
      </c>
      <c r="H38" s="47" t="s">
        <v>123</v>
      </c>
    </row>
    <row r="39" spans="1:8" ht="15" customHeight="1">
      <c r="A39" s="32">
        <v>124</v>
      </c>
      <c r="B39" s="35" t="s">
        <v>106</v>
      </c>
      <c r="C39" s="25" t="s">
        <v>29</v>
      </c>
      <c r="D39" s="20">
        <v>5.266</v>
      </c>
      <c r="E39" s="20">
        <v>12.2</v>
      </c>
      <c r="F39" s="19">
        <f t="shared" si="0"/>
        <v>17.466</v>
      </c>
      <c r="G39" s="40" t="s">
        <v>150</v>
      </c>
      <c r="H39" s="47" t="s">
        <v>123</v>
      </c>
    </row>
    <row r="40" spans="1:8" ht="15" customHeight="1">
      <c r="A40" s="32">
        <v>105</v>
      </c>
      <c r="B40" s="35" t="s">
        <v>115</v>
      </c>
      <c r="C40" s="25" t="s">
        <v>96</v>
      </c>
      <c r="D40" s="20">
        <v>5.66</v>
      </c>
      <c r="E40" s="20">
        <v>11.366</v>
      </c>
      <c r="F40" s="19">
        <f t="shared" si="0"/>
        <v>17.026</v>
      </c>
      <c r="G40" s="39" t="s">
        <v>151</v>
      </c>
      <c r="H40" s="47" t="s">
        <v>123</v>
      </c>
    </row>
    <row r="41" spans="1:8" ht="15" customHeight="1">
      <c r="A41" s="32">
        <v>138</v>
      </c>
      <c r="B41" s="35" t="s">
        <v>98</v>
      </c>
      <c r="C41" s="25" t="s">
        <v>99</v>
      </c>
      <c r="D41" s="20">
        <v>6.5</v>
      </c>
      <c r="E41" s="20">
        <v>10.4</v>
      </c>
      <c r="F41" s="19">
        <f t="shared" si="0"/>
        <v>16.9</v>
      </c>
      <c r="G41" s="40" t="s">
        <v>152</v>
      </c>
      <c r="H41" s="47" t="s">
        <v>123</v>
      </c>
    </row>
    <row r="42" spans="1:8" ht="15" customHeight="1">
      <c r="A42" s="32">
        <v>139</v>
      </c>
      <c r="B42" s="35" t="s">
        <v>2</v>
      </c>
      <c r="C42" s="25" t="s">
        <v>109</v>
      </c>
      <c r="D42" s="20">
        <v>5.6</v>
      </c>
      <c r="E42" s="20">
        <v>10.566</v>
      </c>
      <c r="F42" s="19">
        <f t="shared" si="0"/>
        <v>16.166</v>
      </c>
      <c r="G42" s="39" t="s">
        <v>153</v>
      </c>
      <c r="H42" s="47" t="s">
        <v>123</v>
      </c>
    </row>
    <row r="43" spans="1:8" ht="15" customHeight="1">
      <c r="A43" s="32">
        <v>185</v>
      </c>
      <c r="B43" s="35" t="s">
        <v>112</v>
      </c>
      <c r="C43" s="25" t="s">
        <v>44</v>
      </c>
      <c r="D43" s="20">
        <v>4.9</v>
      </c>
      <c r="E43" s="20">
        <v>11.2</v>
      </c>
      <c r="F43" s="19">
        <f t="shared" si="0"/>
        <v>16.1</v>
      </c>
      <c r="G43" s="40" t="s">
        <v>154</v>
      </c>
      <c r="H43" s="47" t="s">
        <v>123</v>
      </c>
    </row>
    <row r="44" spans="1:8" ht="15" customHeight="1">
      <c r="A44" s="32">
        <v>184</v>
      </c>
      <c r="B44" s="35" t="s">
        <v>114</v>
      </c>
      <c r="C44" s="25" t="s">
        <v>44</v>
      </c>
      <c r="D44" s="20">
        <v>5.266</v>
      </c>
      <c r="E44" s="20">
        <v>10.466</v>
      </c>
      <c r="F44" s="19">
        <f t="shared" si="0"/>
        <v>15.732</v>
      </c>
      <c r="G44" s="39" t="s">
        <v>155</v>
      </c>
      <c r="H44" s="47" t="s">
        <v>123</v>
      </c>
    </row>
    <row r="45" spans="1:8" ht="15" customHeight="1">
      <c r="A45" s="32">
        <v>135</v>
      </c>
      <c r="B45" s="35" t="s">
        <v>1</v>
      </c>
      <c r="C45" s="25" t="s">
        <v>104</v>
      </c>
      <c r="D45" s="20">
        <v>4.966</v>
      </c>
      <c r="E45" s="20">
        <v>10.566</v>
      </c>
      <c r="F45" s="19">
        <f t="shared" si="0"/>
        <v>15.532</v>
      </c>
      <c r="G45" s="40" t="s">
        <v>156</v>
      </c>
      <c r="H45" s="47" t="s">
        <v>123</v>
      </c>
    </row>
    <row r="46" spans="1:8" ht="15" customHeight="1">
      <c r="A46" s="32">
        <v>153</v>
      </c>
      <c r="B46" s="35" t="s">
        <v>116</v>
      </c>
      <c r="C46" s="25" t="s">
        <v>62</v>
      </c>
      <c r="D46" s="20">
        <v>4.233</v>
      </c>
      <c r="E46" s="20">
        <v>11.066</v>
      </c>
      <c r="F46" s="19">
        <f t="shared" si="0"/>
        <v>15.299</v>
      </c>
      <c r="G46" s="39" t="s">
        <v>157</v>
      </c>
      <c r="H46" s="47" t="s">
        <v>123</v>
      </c>
    </row>
    <row r="47" spans="1:8" ht="15" customHeight="1">
      <c r="A47" s="32">
        <v>174</v>
      </c>
      <c r="B47" s="35" t="s">
        <v>118</v>
      </c>
      <c r="C47" s="25" t="s">
        <v>42</v>
      </c>
      <c r="D47" s="20">
        <v>3.6</v>
      </c>
      <c r="E47" s="20">
        <v>11.533</v>
      </c>
      <c r="F47" s="19">
        <f t="shared" si="0"/>
        <v>15.133</v>
      </c>
      <c r="G47" s="40" t="s">
        <v>158</v>
      </c>
      <c r="H47" s="47" t="s">
        <v>123</v>
      </c>
    </row>
    <row r="48" spans="1:8" ht="15" customHeight="1">
      <c r="A48" s="16">
        <v>178</v>
      </c>
      <c r="B48" s="35" t="s">
        <v>111</v>
      </c>
      <c r="C48" s="5" t="s">
        <v>36</v>
      </c>
      <c r="D48" s="20">
        <v>3.666</v>
      </c>
      <c r="E48" s="20">
        <v>10.933</v>
      </c>
      <c r="F48" s="19">
        <f t="shared" si="0"/>
        <v>14.599</v>
      </c>
      <c r="G48" s="39" t="s">
        <v>165</v>
      </c>
      <c r="H48" s="47" t="s">
        <v>123</v>
      </c>
    </row>
    <row r="49" spans="1:8" ht="15" customHeight="1">
      <c r="A49" s="32">
        <v>109</v>
      </c>
      <c r="B49" s="35" t="s">
        <v>117</v>
      </c>
      <c r="C49" s="25" t="s">
        <v>58</v>
      </c>
      <c r="D49" s="20">
        <v>3.4</v>
      </c>
      <c r="E49" s="20">
        <v>10.966</v>
      </c>
      <c r="F49" s="19">
        <f t="shared" si="0"/>
        <v>14.366</v>
      </c>
      <c r="G49" s="40" t="s">
        <v>166</v>
      </c>
      <c r="H49" s="47" t="s">
        <v>123</v>
      </c>
    </row>
    <row r="50" spans="1:8" ht="15" customHeight="1">
      <c r="A50" s="32">
        <v>173</v>
      </c>
      <c r="B50" s="35" t="s">
        <v>119</v>
      </c>
      <c r="C50" s="25" t="s">
        <v>42</v>
      </c>
      <c r="D50" s="20">
        <v>1.5</v>
      </c>
      <c r="E50" s="20">
        <v>9.833</v>
      </c>
      <c r="F50" s="19">
        <f t="shared" si="0"/>
        <v>11.333</v>
      </c>
      <c r="G50" s="39" t="s">
        <v>167</v>
      </c>
      <c r="H50" s="47" t="s">
        <v>123</v>
      </c>
    </row>
    <row r="51" spans="1:6" ht="15">
      <c r="A51" s="69" t="s">
        <v>189</v>
      </c>
      <c r="B51" s="1"/>
      <c r="C51" s="7"/>
      <c r="D51" s="1"/>
      <c r="E51" s="1"/>
      <c r="F51" s="43"/>
    </row>
    <row r="52" spans="1:6" ht="15">
      <c r="A52" s="68" t="s">
        <v>186</v>
      </c>
      <c r="B52" s="1"/>
      <c r="C52" s="7"/>
      <c r="D52" s="1" t="s">
        <v>67</v>
      </c>
      <c r="E52" s="1"/>
      <c r="F52" s="43"/>
    </row>
    <row r="53" spans="1:6" ht="15">
      <c r="A53" s="69" t="s">
        <v>190</v>
      </c>
      <c r="B53" s="1"/>
      <c r="C53" s="7"/>
      <c r="D53" s="1"/>
      <c r="E53" s="1"/>
      <c r="F53" s="43"/>
    </row>
    <row r="54" spans="1:6" ht="15">
      <c r="A54" s="68" t="s">
        <v>186</v>
      </c>
      <c r="B54" s="1"/>
      <c r="C54" s="7"/>
      <c r="D54" s="1" t="s">
        <v>187</v>
      </c>
      <c r="E54" s="1"/>
      <c r="F54" s="43"/>
    </row>
    <row r="55" spans="1:6" ht="12.75">
      <c r="A55" s="23"/>
      <c r="B55" s="1"/>
      <c r="C55" s="7"/>
      <c r="D55" s="1"/>
      <c r="E55" s="1"/>
      <c r="F55" s="1"/>
    </row>
    <row r="56" spans="1:6" ht="12.75">
      <c r="A56" s="23"/>
      <c r="B56" s="1"/>
      <c r="C56" s="7"/>
      <c r="D56" s="1"/>
      <c r="E56" s="1"/>
      <c r="F56" s="1"/>
    </row>
    <row r="57" spans="1:6" ht="12.75">
      <c r="A57" s="23"/>
      <c r="B57" s="1"/>
      <c r="C57" s="7"/>
      <c r="D57" s="1"/>
      <c r="E57" s="1"/>
      <c r="F57" s="1"/>
    </row>
    <row r="58" spans="1:6" ht="12.75">
      <c r="A58" s="23"/>
      <c r="B58" s="1"/>
      <c r="C58" s="7"/>
      <c r="D58" s="1"/>
      <c r="E58" s="1"/>
      <c r="F58" s="1"/>
    </row>
    <row r="59" spans="1:6" ht="12.75">
      <c r="A59" s="23"/>
      <c r="B59" s="1"/>
      <c r="C59" s="7"/>
      <c r="D59" s="1"/>
      <c r="E59" s="1"/>
      <c r="F59" s="1"/>
    </row>
    <row r="60" spans="1:6" ht="12.75">
      <c r="A60" s="23"/>
      <c r="B60" s="1"/>
      <c r="C60" s="7"/>
      <c r="D60" s="1"/>
      <c r="E60" s="1"/>
      <c r="F60" s="1"/>
    </row>
    <row r="61" spans="1:6" ht="12.75">
      <c r="A61" s="23"/>
      <c r="B61" s="1"/>
      <c r="C61" s="7"/>
      <c r="D61" s="1"/>
      <c r="E61" s="1"/>
      <c r="F61" s="1"/>
    </row>
    <row r="62" spans="1:6" ht="12.75">
      <c r="A62" s="23"/>
      <c r="B62" s="1"/>
      <c r="C62" s="7"/>
      <c r="D62" s="1"/>
      <c r="E62" s="1"/>
      <c r="F62" s="1"/>
    </row>
    <row r="63" spans="1:6" ht="12.75">
      <c r="A63" s="23"/>
      <c r="B63" s="1"/>
      <c r="C63" s="7"/>
      <c r="D63" s="1"/>
      <c r="E63" s="1"/>
      <c r="F63" s="1"/>
    </row>
    <row r="64" spans="1:6" ht="12.75">
      <c r="A64" s="23"/>
      <c r="B64" s="1"/>
      <c r="C64" s="7"/>
      <c r="D64" s="1"/>
      <c r="E64" s="1"/>
      <c r="F64" s="1"/>
    </row>
    <row r="65" spans="1:6" ht="12.75">
      <c r="A65" s="23"/>
      <c r="B65" s="1"/>
      <c r="C65" s="7"/>
      <c r="D65" s="1"/>
      <c r="E65" s="1"/>
      <c r="F65" s="1"/>
    </row>
    <row r="66" spans="1:6" ht="12.75">
      <c r="A66" s="23"/>
      <c r="B66" s="1"/>
      <c r="C66" s="7"/>
      <c r="D66" s="1"/>
      <c r="E66" s="1"/>
      <c r="F66" s="1"/>
    </row>
    <row r="67" spans="1:6" ht="12.75">
      <c r="A67" s="23"/>
      <c r="B67" s="1"/>
      <c r="C67" s="7"/>
      <c r="D67" s="1"/>
      <c r="E67" s="1"/>
      <c r="F67" s="1"/>
    </row>
    <row r="68" spans="1:6" ht="12.75">
      <c r="A68" s="23"/>
      <c r="B68" s="1"/>
      <c r="C68" s="7"/>
      <c r="D68" s="1"/>
      <c r="E68" s="1"/>
      <c r="F68" s="1"/>
    </row>
    <row r="69" spans="1:6" ht="12.75">
      <c r="A69" s="23"/>
      <c r="B69" s="1"/>
      <c r="C69" s="7"/>
      <c r="D69" s="1"/>
      <c r="E69" s="1"/>
      <c r="F69" s="1"/>
    </row>
    <row r="70" spans="1:6" ht="12.75">
      <c r="A70" s="23"/>
      <c r="B70" s="1"/>
      <c r="C70" s="7"/>
      <c r="D70" s="1"/>
      <c r="E70" s="1"/>
      <c r="F70" s="1"/>
    </row>
    <row r="71" spans="1:6" ht="12.75">
      <c r="A71" s="23"/>
      <c r="B71" s="1"/>
      <c r="C71" s="7"/>
      <c r="D71" s="1"/>
      <c r="E71" s="1"/>
      <c r="F71" s="1"/>
    </row>
    <row r="72" spans="1:6" ht="12.75">
      <c r="A72" s="23"/>
      <c r="B72" s="1"/>
      <c r="C72" s="7"/>
      <c r="D72" s="1"/>
      <c r="E72" s="1"/>
      <c r="F72" s="1"/>
    </row>
    <row r="73" spans="1:6" ht="12.75">
      <c r="A73" s="23"/>
      <c r="B73" s="1"/>
      <c r="C73" s="7"/>
      <c r="D73" s="1"/>
      <c r="E73" s="1"/>
      <c r="F73" s="1"/>
    </row>
    <row r="74" spans="1:6" ht="12.75">
      <c r="A74" s="23"/>
      <c r="B74" s="1"/>
      <c r="C74" s="7"/>
      <c r="D74" s="1"/>
      <c r="E74" s="1"/>
      <c r="F74" s="1"/>
    </row>
    <row r="75" spans="1:6" ht="12.75">
      <c r="A75" s="23"/>
      <c r="B75" s="1"/>
      <c r="C75" s="7"/>
      <c r="D75" s="1"/>
      <c r="E75" s="1"/>
      <c r="F75" s="1"/>
    </row>
    <row r="76" spans="1:6" ht="12.75">
      <c r="A76" s="23"/>
      <c r="B76" s="1"/>
      <c r="C76" s="7"/>
      <c r="D76" s="1"/>
      <c r="E76" s="1"/>
      <c r="F76" s="1"/>
    </row>
    <row r="77" spans="1:6" ht="12.75">
      <c r="A77" s="23"/>
      <c r="B77" s="1"/>
      <c r="C77" s="7"/>
      <c r="D77" s="1"/>
      <c r="E77" s="1"/>
      <c r="F77" s="1"/>
    </row>
    <row r="78" spans="1:6" ht="12.75">
      <c r="A78" s="23"/>
      <c r="B78" s="1"/>
      <c r="C78" s="7"/>
      <c r="D78" s="1"/>
      <c r="E78" s="1"/>
      <c r="F78" s="1"/>
    </row>
    <row r="79" spans="1:6" ht="12.75">
      <c r="A79" s="23"/>
      <c r="B79" s="1"/>
      <c r="C79" s="7"/>
      <c r="D79" s="1"/>
      <c r="E79" s="1"/>
      <c r="F79" s="1"/>
    </row>
    <row r="80" spans="1:6" ht="12.75">
      <c r="A80" s="23"/>
      <c r="B80" s="1"/>
      <c r="C80" s="7"/>
      <c r="D80" s="1"/>
      <c r="E80" s="1"/>
      <c r="F80" s="1"/>
    </row>
    <row r="81" spans="1:6" ht="12.75">
      <c r="A81" s="23"/>
      <c r="B81" s="1"/>
      <c r="C81" s="7"/>
      <c r="D81" s="1"/>
      <c r="E81" s="1"/>
      <c r="F81" s="1"/>
    </row>
    <row r="82" spans="1:6" ht="12.75">
      <c r="A82" s="23"/>
      <c r="B82" s="1"/>
      <c r="C82" s="7"/>
      <c r="D82" s="1"/>
      <c r="E82" s="1"/>
      <c r="F82" s="1"/>
    </row>
    <row r="83" spans="1:6" ht="12.75">
      <c r="A83" s="23"/>
      <c r="B83" s="1"/>
      <c r="C83" s="7"/>
      <c r="D83" s="1"/>
      <c r="E83" s="1"/>
      <c r="F83" s="1"/>
    </row>
    <row r="84" spans="1:6" ht="12.75">
      <c r="A84" s="23"/>
      <c r="B84" s="1"/>
      <c r="C84" s="7"/>
      <c r="D84" s="1"/>
      <c r="E84" s="1"/>
      <c r="F84" s="1"/>
    </row>
    <row r="85" spans="1:6" ht="12.75">
      <c r="A85" s="23"/>
      <c r="B85" s="1"/>
      <c r="C85" s="7"/>
      <c r="D85" s="1"/>
      <c r="E85" s="1"/>
      <c r="F85" s="1"/>
    </row>
    <row r="86" spans="1:6" ht="12.75">
      <c r="A86" s="23"/>
      <c r="B86" s="1"/>
      <c r="C86" s="7"/>
      <c r="D86" s="1"/>
      <c r="E86" s="1"/>
      <c r="F86" s="1"/>
    </row>
    <row r="87" spans="1:6" ht="12.75">
      <c r="A87" s="23"/>
      <c r="B87" s="1"/>
      <c r="C87" s="7"/>
      <c r="D87" s="1"/>
      <c r="E87" s="1"/>
      <c r="F87" s="1"/>
    </row>
    <row r="88" spans="1:6" ht="12.75">
      <c r="A88" s="23"/>
      <c r="B88" s="1"/>
      <c r="C88" s="7"/>
      <c r="D88" s="1"/>
      <c r="E88" s="1"/>
      <c r="F88" s="1"/>
    </row>
    <row r="89" spans="1:6" ht="12.75">
      <c r="A89" s="23"/>
      <c r="B89" s="1"/>
      <c r="C89" s="7"/>
      <c r="D89" s="1"/>
      <c r="E89" s="1"/>
      <c r="F89" s="1"/>
    </row>
    <row r="90" spans="1:6" ht="12.75">
      <c r="A90" s="23"/>
      <c r="B90" s="1"/>
      <c r="C90" s="7"/>
      <c r="D90" s="1"/>
      <c r="E90" s="1"/>
      <c r="F90" s="1"/>
    </row>
    <row r="91" spans="1:6" ht="12.75">
      <c r="A91" s="23"/>
      <c r="B91" s="1"/>
      <c r="C91" s="7"/>
      <c r="D91" s="1"/>
      <c r="E91" s="1"/>
      <c r="F91" s="1"/>
    </row>
    <row r="92" spans="1:6" ht="12.75">
      <c r="A92" s="23"/>
      <c r="B92" s="1"/>
      <c r="C92" s="7"/>
      <c r="D92" s="1"/>
      <c r="E92" s="1"/>
      <c r="F92" s="1"/>
    </row>
    <row r="93" spans="1:6" ht="12.75">
      <c r="A93" s="23"/>
      <c r="B93" s="1"/>
      <c r="C93" s="7"/>
      <c r="D93" s="1"/>
      <c r="E93" s="1"/>
      <c r="F93" s="1"/>
    </row>
    <row r="94" spans="1:6" ht="12.75">
      <c r="A94" s="23"/>
      <c r="B94" s="1"/>
      <c r="C94" s="7"/>
      <c r="D94" s="1"/>
      <c r="E94" s="1"/>
      <c r="F94" s="1"/>
    </row>
    <row r="95" spans="1:6" ht="12.75">
      <c r="A95" s="23"/>
      <c r="B95" s="1"/>
      <c r="C95" s="7"/>
      <c r="D95" s="1"/>
      <c r="E95" s="1"/>
      <c r="F95" s="1"/>
    </row>
    <row r="96" spans="1:6" ht="12.75">
      <c r="A96" s="23"/>
      <c r="B96" s="1"/>
      <c r="C96" s="7"/>
      <c r="D96" s="1"/>
      <c r="E96" s="1"/>
      <c r="F96" s="1"/>
    </row>
    <row r="97" spans="1:6" ht="12.75">
      <c r="A97" s="23"/>
      <c r="B97" s="1"/>
      <c r="C97" s="7"/>
      <c r="D97" s="1"/>
      <c r="E97" s="1"/>
      <c r="F97" s="1"/>
    </row>
    <row r="98" spans="1:6" ht="12.75">
      <c r="A98" s="23"/>
      <c r="B98" s="1"/>
      <c r="C98" s="7"/>
      <c r="D98" s="1"/>
      <c r="E98" s="1"/>
      <c r="F98" s="1"/>
    </row>
    <row r="99" spans="1:6" ht="12.75">
      <c r="A99" s="23"/>
      <c r="B99" s="1"/>
      <c r="C99" s="7"/>
      <c r="D99" s="1"/>
      <c r="E99" s="1"/>
      <c r="F99" s="1"/>
    </row>
    <row r="100" spans="1:6" ht="12.75">
      <c r="A100" s="23"/>
      <c r="B100" s="1"/>
      <c r="C100" s="7"/>
      <c r="D100" s="1"/>
      <c r="E100" s="1"/>
      <c r="F100" s="1"/>
    </row>
    <row r="101" spans="1:6" ht="12.75">
      <c r="A101" s="23"/>
      <c r="B101" s="1"/>
      <c r="C101" s="7"/>
      <c r="D101" s="1"/>
      <c r="E101" s="1"/>
      <c r="F101" s="1"/>
    </row>
    <row r="102" spans="1:6" ht="12.75">
      <c r="A102" s="23"/>
      <c r="B102" s="1"/>
      <c r="C102" s="7"/>
      <c r="D102" s="1"/>
      <c r="E102" s="1"/>
      <c r="F102" s="1"/>
    </row>
    <row r="103" spans="1:6" ht="12.75">
      <c r="A103" s="23"/>
      <c r="B103" s="1"/>
      <c r="C103" s="7"/>
      <c r="D103" s="1"/>
      <c r="E103" s="1"/>
      <c r="F103" s="1"/>
    </row>
    <row r="104" spans="1:6" ht="12.75">
      <c r="A104" s="23"/>
      <c r="B104" s="1"/>
      <c r="C104" s="7"/>
      <c r="D104" s="1"/>
      <c r="E104" s="1"/>
      <c r="F104" s="1"/>
    </row>
    <row r="105" spans="1:6" ht="12.75">
      <c r="A105" s="23"/>
      <c r="B105" s="1"/>
      <c r="C105" s="7"/>
      <c r="D105" s="1"/>
      <c r="E105" s="1"/>
      <c r="F105" s="1"/>
    </row>
    <row r="106" spans="1:6" ht="12.75">
      <c r="A106" s="23"/>
      <c r="B106" s="1"/>
      <c r="C106" s="7"/>
      <c r="D106" s="1"/>
      <c r="E106" s="1"/>
      <c r="F106" s="1"/>
    </row>
    <row r="107" spans="1:6" ht="12.75">
      <c r="A107" s="23"/>
      <c r="B107" s="1"/>
      <c r="C107" s="7"/>
      <c r="D107" s="1"/>
      <c r="E107" s="1"/>
      <c r="F107" s="1"/>
    </row>
    <row r="108" spans="1:6" ht="12.75">
      <c r="A108" s="23"/>
      <c r="B108" s="1"/>
      <c r="C108" s="7"/>
      <c r="D108" s="1"/>
      <c r="E108" s="1"/>
      <c r="F108" s="1"/>
    </row>
    <row r="109" spans="1:6" ht="12.75">
      <c r="A109" s="23"/>
      <c r="B109" s="1"/>
      <c r="C109" s="7"/>
      <c r="D109" s="1"/>
      <c r="E109" s="1"/>
      <c r="F109" s="1"/>
    </row>
    <row r="110" spans="1:6" ht="12.75">
      <c r="A110" s="23"/>
      <c r="B110" s="1"/>
      <c r="C110" s="7"/>
      <c r="D110" s="1"/>
      <c r="E110" s="1"/>
      <c r="F110" s="1"/>
    </row>
    <row r="111" spans="1:6" ht="12.75">
      <c r="A111" s="23"/>
      <c r="B111" s="1"/>
      <c r="C111" s="7"/>
      <c r="D111" s="1"/>
      <c r="E111" s="1"/>
      <c r="F111" s="1"/>
    </row>
    <row r="112" spans="1:6" ht="12.75">
      <c r="A112" s="23"/>
      <c r="B112" s="1"/>
      <c r="C112" s="7"/>
      <c r="D112" s="1"/>
      <c r="E112" s="1"/>
      <c r="F112" s="1"/>
    </row>
    <row r="113" spans="1:6" ht="12.75">
      <c r="A113" s="23"/>
      <c r="B113" s="1"/>
      <c r="C113" s="7"/>
      <c r="D113" s="1"/>
      <c r="E113" s="1"/>
      <c r="F113" s="1"/>
    </row>
    <row r="114" spans="1:6" ht="12.75">
      <c r="A114" s="23"/>
      <c r="B114" s="1"/>
      <c r="C114" s="7"/>
      <c r="D114" s="1"/>
      <c r="E114" s="1"/>
      <c r="F114" s="1"/>
    </row>
    <row r="115" spans="1:6" ht="12.75">
      <c r="A115" s="23"/>
      <c r="B115" s="1"/>
      <c r="C115" s="7"/>
      <c r="D115" s="1"/>
      <c r="E115" s="1"/>
      <c r="F115" s="1"/>
    </row>
    <row r="116" spans="1:6" ht="12.75">
      <c r="A116" s="23"/>
      <c r="B116" s="1"/>
      <c r="C116" s="7"/>
      <c r="D116" s="1"/>
      <c r="E116" s="1"/>
      <c r="F116" s="1"/>
    </row>
    <row r="117" spans="1:6" ht="12.75">
      <c r="A117" s="23"/>
      <c r="B117" s="1"/>
      <c r="C117" s="7"/>
      <c r="D117" s="1"/>
      <c r="E117" s="1"/>
      <c r="F117" s="1"/>
    </row>
    <row r="118" spans="1:6" ht="12.75">
      <c r="A118" s="23"/>
      <c r="B118" s="1"/>
      <c r="C118" s="7"/>
      <c r="D118" s="1"/>
      <c r="E118" s="1"/>
      <c r="F118" s="1"/>
    </row>
    <row r="119" spans="1:6" ht="12.75">
      <c r="A119" s="23"/>
      <c r="B119" s="1"/>
      <c r="C119" s="7"/>
      <c r="D119" s="1"/>
      <c r="E119" s="1"/>
      <c r="F119" s="1"/>
    </row>
    <row r="120" spans="1:6" ht="12.75">
      <c r="A120" s="23"/>
      <c r="B120" s="1"/>
      <c r="C120" s="7"/>
      <c r="D120" s="1"/>
      <c r="E120" s="1"/>
      <c r="F120" s="1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2011-07-03T10:28:34Z</cp:lastPrinted>
  <dcterms:created xsi:type="dcterms:W3CDTF">1996-10-08T23:32:33Z</dcterms:created>
  <dcterms:modified xsi:type="dcterms:W3CDTF">2011-07-03T10:40:15Z</dcterms:modified>
  <cp:category/>
  <cp:version/>
  <cp:contentType/>
  <cp:contentStatus/>
</cp:coreProperties>
</file>